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Feuil1" sheetId="1" r:id="rId1"/>
    <sheet name="Feuil2" sheetId="2" r:id="rId2"/>
    <sheet name="Feuil3" sheetId="3" r:id="rId3"/>
  </sheets>
  <definedNames>
    <definedName name="new_size">'Feuil1'!$B$6:$B$43</definedName>
    <definedName name="old_size">'Feuil1'!$C$5:$Z$5</definedName>
  </definedNames>
  <calcPr fullCalcOnLoad="1"/>
</workbook>
</file>

<file path=xl/sharedStrings.xml><?xml version="1.0" encoding="utf-8"?>
<sst xmlns="http://schemas.openxmlformats.org/spreadsheetml/2006/main" count="5" uniqueCount="5">
  <si>
    <t>Modification exposition selon agrandissement / Exposure Modification by enlargment ratio</t>
  </si>
  <si>
    <t>Ancien agrandissement / Old Enlargment Size</t>
  </si>
  <si>
    <t>Nouveau agrandissement / New Enlargment Size</t>
  </si>
  <si>
    <t>*Si le rappport d'agrandissement n'est pas connu, simplement mesurer le même côté de l'image</t>
  </si>
  <si>
    <t>*If enlargment ratio not known, simply measure the same side of the prints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</si>
</sst>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Continuous"/>
    </xf>
    <xf numFmtId="2" fontId="1" fillId="0" borderId="0" xfId="0" applyNumberFormat="1" applyFont="1" applyBorder="1" applyAlignment="1">
      <alignment horizontal="centerContinuous"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Continuous"/>
    </xf>
    <xf numFmtId="2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 vertical="center" textRotation="90"/>
    </xf>
    <xf numFmtId="2" fontId="2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57421875" style="1" customWidth="1"/>
    <col min="2" max="2" width="4.57421875" style="1" customWidth="1"/>
    <col min="3" max="16" width="4.8515625" style="1" customWidth="1"/>
    <col min="17" max="22" width="5.7109375" style="1" customWidth="1"/>
    <col min="23" max="23" width="5.00390625" style="1" customWidth="1"/>
    <col min="24" max="16384" width="4.7109375" style="1" customWidth="1"/>
  </cols>
  <sheetData>
    <row r="1" spans="1:26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1.25">
      <c r="A2" s="13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1.25">
      <c r="A3" s="13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3:26" ht="13.5" thickBot="1">
      <c r="C4" s="12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thickBot="1">
      <c r="A5" s="14" t="s">
        <v>2</v>
      </c>
      <c r="B5" s="8"/>
      <c r="C5" s="4">
        <v>10</v>
      </c>
      <c r="D5" s="5">
        <v>11</v>
      </c>
      <c r="E5" s="5">
        <v>12</v>
      </c>
      <c r="F5" s="5">
        <v>13</v>
      </c>
      <c r="G5" s="5">
        <v>14</v>
      </c>
      <c r="H5" s="5">
        <v>15</v>
      </c>
      <c r="I5" s="5">
        <v>16</v>
      </c>
      <c r="J5" s="5">
        <v>17</v>
      </c>
      <c r="K5" s="5">
        <v>18</v>
      </c>
      <c r="L5" s="5">
        <v>19</v>
      </c>
      <c r="M5" s="5">
        <v>20</v>
      </c>
      <c r="N5" s="5">
        <v>22</v>
      </c>
      <c r="O5" s="5">
        <v>24</v>
      </c>
      <c r="P5" s="5">
        <v>26</v>
      </c>
      <c r="Q5" s="5">
        <v>28</v>
      </c>
      <c r="R5" s="5">
        <v>30</v>
      </c>
      <c r="S5" s="5">
        <v>32</v>
      </c>
      <c r="T5" s="5">
        <v>34</v>
      </c>
      <c r="U5" s="5">
        <v>36</v>
      </c>
      <c r="V5" s="5">
        <v>38</v>
      </c>
      <c r="W5" s="5">
        <v>40</v>
      </c>
      <c r="X5" s="5">
        <v>42</v>
      </c>
      <c r="Y5" s="5">
        <v>44</v>
      </c>
      <c r="Z5" s="6">
        <v>46</v>
      </c>
    </row>
    <row r="6" spans="1:26" ht="11.25">
      <c r="A6" s="14"/>
      <c r="B6" s="9">
        <v>5</v>
      </c>
      <c r="C6" s="7">
        <f aca="true" t="shared" si="0" ref="C6:L15">((new_size+1)/(old_size+1))^2</f>
        <v>0.29752066115702475</v>
      </c>
      <c r="D6" s="7">
        <f t="shared" si="0"/>
        <v>0.25</v>
      </c>
      <c r="E6" s="7">
        <f t="shared" si="0"/>
        <v>0.21301775147928997</v>
      </c>
      <c r="F6" s="7">
        <f t="shared" si="0"/>
        <v>0.18367346938775508</v>
      </c>
      <c r="G6" s="7">
        <f t="shared" si="0"/>
        <v>0.16000000000000003</v>
      </c>
      <c r="H6" s="7">
        <f t="shared" si="0"/>
        <v>0.140625</v>
      </c>
      <c r="I6" s="7">
        <f t="shared" si="0"/>
        <v>0.12456747404844293</v>
      </c>
      <c r="J6" s="7">
        <f t="shared" si="0"/>
        <v>0.1111111111111111</v>
      </c>
      <c r="K6" s="7">
        <f t="shared" si="0"/>
        <v>0.09972299168975068</v>
      </c>
      <c r="L6" s="7">
        <f t="shared" si="0"/>
        <v>0.09</v>
      </c>
      <c r="M6" s="7">
        <f aca="true" t="shared" si="1" ref="M6:Z15">((new_size+1)/(old_size+1))^2</f>
        <v>0.08163265306122448</v>
      </c>
      <c r="N6" s="7">
        <f t="shared" si="1"/>
        <v>0.06805293005671077</v>
      </c>
      <c r="O6" s="7">
        <f t="shared" si="1"/>
        <v>0.0576</v>
      </c>
      <c r="P6" s="7">
        <f t="shared" si="1"/>
        <v>0.04938271604938271</v>
      </c>
      <c r="Q6" s="7">
        <f t="shared" si="1"/>
        <v>0.04280618311533888</v>
      </c>
      <c r="R6" s="7">
        <f t="shared" si="1"/>
        <v>0.037460978147762745</v>
      </c>
      <c r="S6" s="7">
        <f t="shared" si="1"/>
        <v>0.03305785123966942</v>
      </c>
      <c r="T6" s="7">
        <f t="shared" si="1"/>
        <v>0.02938775510204082</v>
      </c>
      <c r="U6" s="7">
        <f t="shared" si="1"/>
        <v>0.02629656683710738</v>
      </c>
      <c r="V6" s="7">
        <f t="shared" si="1"/>
        <v>0.02366863905325444</v>
      </c>
      <c r="W6" s="7">
        <f t="shared" si="1"/>
        <v>0.0214158239143367</v>
      </c>
      <c r="X6" s="7">
        <f t="shared" si="1"/>
        <v>0.019469983775013522</v>
      </c>
      <c r="Y6" s="7">
        <f t="shared" si="1"/>
        <v>0.017777777777777778</v>
      </c>
      <c r="Z6" s="7">
        <f t="shared" si="1"/>
        <v>0.016296966953372564</v>
      </c>
    </row>
    <row r="7" spans="1:26" ht="11.25">
      <c r="A7" s="14"/>
      <c r="B7" s="10">
        <v>6</v>
      </c>
      <c r="C7" s="7">
        <f t="shared" si="0"/>
        <v>0.4049586776859504</v>
      </c>
      <c r="D7" s="7">
        <f t="shared" si="0"/>
        <v>0.34027777777777785</v>
      </c>
      <c r="E7" s="7">
        <f t="shared" si="0"/>
        <v>0.28994082840236685</v>
      </c>
      <c r="F7" s="7">
        <f t="shared" si="0"/>
        <v>0.25</v>
      </c>
      <c r="G7" s="7">
        <f t="shared" si="0"/>
        <v>0.2177777777777778</v>
      </c>
      <c r="H7" s="7">
        <f t="shared" si="0"/>
        <v>0.19140625</v>
      </c>
      <c r="I7" s="7">
        <f t="shared" si="0"/>
        <v>0.1695501730103806</v>
      </c>
      <c r="J7" s="7">
        <f t="shared" si="0"/>
        <v>0.15123456790123457</v>
      </c>
      <c r="K7" s="7">
        <f t="shared" si="0"/>
        <v>0.13573407202216065</v>
      </c>
      <c r="L7" s="7">
        <f t="shared" si="0"/>
        <v>0.12249999999999998</v>
      </c>
      <c r="M7" s="7">
        <f t="shared" si="1"/>
        <v>0.1111111111111111</v>
      </c>
      <c r="N7" s="7">
        <f t="shared" si="1"/>
        <v>0.09262759924385634</v>
      </c>
      <c r="O7" s="7">
        <f t="shared" si="1"/>
        <v>0.07840000000000001</v>
      </c>
      <c r="P7" s="7">
        <f t="shared" si="1"/>
        <v>0.0672153635116598</v>
      </c>
      <c r="Q7" s="7">
        <f t="shared" si="1"/>
        <v>0.0582639714625446</v>
      </c>
      <c r="R7" s="7">
        <f t="shared" si="1"/>
        <v>0.0509885535900104</v>
      </c>
      <c r="S7" s="7">
        <f t="shared" si="1"/>
        <v>0.044995408631772274</v>
      </c>
      <c r="T7" s="7">
        <f t="shared" si="1"/>
        <v>0.04000000000000001</v>
      </c>
      <c r="U7" s="7">
        <f t="shared" si="1"/>
        <v>0.03579254930606282</v>
      </c>
      <c r="V7" s="7">
        <f t="shared" si="1"/>
        <v>0.032215647600262985</v>
      </c>
      <c r="W7" s="7">
        <f t="shared" si="1"/>
        <v>0.029149315883402742</v>
      </c>
      <c r="X7" s="7">
        <f t="shared" si="1"/>
        <v>0.026500811249323963</v>
      </c>
      <c r="Y7" s="7">
        <f t="shared" si="1"/>
        <v>0.02419753086419753</v>
      </c>
      <c r="Z7" s="7">
        <f t="shared" si="1"/>
        <v>0.02218198279764599</v>
      </c>
    </row>
    <row r="8" spans="1:26" ht="11.25">
      <c r="A8" s="14"/>
      <c r="B8" s="10">
        <v>7</v>
      </c>
      <c r="C8" s="7">
        <f t="shared" si="0"/>
        <v>0.5289256198347108</v>
      </c>
      <c r="D8" s="7">
        <f t="shared" si="0"/>
        <v>0.4444444444444444</v>
      </c>
      <c r="E8" s="7">
        <f t="shared" si="0"/>
        <v>0.37869822485207105</v>
      </c>
      <c r="F8" s="7">
        <f t="shared" si="0"/>
        <v>0.32653061224489793</v>
      </c>
      <c r="G8" s="7">
        <f t="shared" si="0"/>
        <v>0.28444444444444444</v>
      </c>
      <c r="H8" s="7">
        <f t="shared" si="0"/>
        <v>0.25</v>
      </c>
      <c r="I8" s="7">
        <f t="shared" si="0"/>
        <v>0.22145328719723184</v>
      </c>
      <c r="J8" s="7">
        <f t="shared" si="0"/>
        <v>0.19753086419753085</v>
      </c>
      <c r="K8" s="7">
        <f t="shared" si="0"/>
        <v>0.17728531855955676</v>
      </c>
      <c r="L8" s="7">
        <f t="shared" si="0"/>
        <v>0.16000000000000003</v>
      </c>
      <c r="M8" s="7">
        <f t="shared" si="1"/>
        <v>0.14512471655328796</v>
      </c>
      <c r="N8" s="7">
        <f t="shared" si="1"/>
        <v>0.12098298676748581</v>
      </c>
      <c r="O8" s="7">
        <f t="shared" si="1"/>
        <v>0.1024</v>
      </c>
      <c r="P8" s="7">
        <f t="shared" si="1"/>
        <v>0.0877914951989026</v>
      </c>
      <c r="Q8" s="7">
        <f t="shared" si="1"/>
        <v>0.07609988109393578</v>
      </c>
      <c r="R8" s="7">
        <f t="shared" si="1"/>
        <v>0.06659729448491154</v>
      </c>
      <c r="S8" s="7">
        <f t="shared" si="1"/>
        <v>0.05876951331496787</v>
      </c>
      <c r="T8" s="7">
        <f t="shared" si="1"/>
        <v>0.05224489795918367</v>
      </c>
      <c r="U8" s="7">
        <f t="shared" si="1"/>
        <v>0.04674945215485757</v>
      </c>
      <c r="V8" s="7">
        <f t="shared" si="1"/>
        <v>0.042077580539118996</v>
      </c>
      <c r="W8" s="7">
        <f t="shared" si="1"/>
        <v>0.0380725758477097</v>
      </c>
      <c r="X8" s="7">
        <f t="shared" si="1"/>
        <v>0.03461330448891292</v>
      </c>
      <c r="Y8" s="7">
        <f t="shared" si="1"/>
        <v>0.03160493827160494</v>
      </c>
      <c r="Z8" s="7">
        <f t="shared" si="1"/>
        <v>0.028972385694884563</v>
      </c>
    </row>
    <row r="9" spans="1:26" ht="11.25">
      <c r="A9" s="14"/>
      <c r="B9" s="10">
        <v>8</v>
      </c>
      <c r="C9" s="7">
        <f t="shared" si="0"/>
        <v>0.6694214876033059</v>
      </c>
      <c r="D9" s="7">
        <f t="shared" si="0"/>
        <v>0.5625</v>
      </c>
      <c r="E9" s="7">
        <f t="shared" si="0"/>
        <v>0.4792899408284023</v>
      </c>
      <c r="F9" s="7">
        <f t="shared" si="0"/>
        <v>0.41326530612244905</v>
      </c>
      <c r="G9" s="7">
        <f t="shared" si="0"/>
        <v>0.36</v>
      </c>
      <c r="H9" s="7">
        <f t="shared" si="0"/>
        <v>0.31640625</v>
      </c>
      <c r="I9" s="7">
        <f t="shared" si="0"/>
        <v>0.28027681660899656</v>
      </c>
      <c r="J9" s="7">
        <f t="shared" si="0"/>
        <v>0.25</v>
      </c>
      <c r="K9" s="7">
        <f t="shared" si="0"/>
        <v>0.22437673130193903</v>
      </c>
      <c r="L9" s="7">
        <f t="shared" si="0"/>
        <v>0.2025</v>
      </c>
      <c r="M9" s="7">
        <f t="shared" si="1"/>
        <v>0.18367346938775508</v>
      </c>
      <c r="N9" s="7">
        <f t="shared" si="1"/>
        <v>0.15311909262759926</v>
      </c>
      <c r="O9" s="7">
        <f t="shared" si="1"/>
        <v>0.1296</v>
      </c>
      <c r="P9" s="7">
        <f t="shared" si="1"/>
        <v>0.1111111111111111</v>
      </c>
      <c r="Q9" s="7">
        <f t="shared" si="1"/>
        <v>0.09631391200951249</v>
      </c>
      <c r="R9" s="7">
        <f t="shared" si="1"/>
        <v>0.08428720083246619</v>
      </c>
      <c r="S9" s="7">
        <f t="shared" si="1"/>
        <v>0.07438016528925619</v>
      </c>
      <c r="T9" s="7">
        <f t="shared" si="1"/>
        <v>0.06612244897959182</v>
      </c>
      <c r="U9" s="7">
        <f t="shared" si="1"/>
        <v>0.059167275383491605</v>
      </c>
      <c r="V9" s="7">
        <f t="shared" si="1"/>
        <v>0.053254437869822494</v>
      </c>
      <c r="W9" s="7">
        <f t="shared" si="1"/>
        <v>0.04818560380725759</v>
      </c>
      <c r="X9" s="7">
        <f t="shared" si="1"/>
        <v>0.043807463493780424</v>
      </c>
      <c r="Y9" s="7">
        <f t="shared" si="1"/>
        <v>0.04000000000000001</v>
      </c>
      <c r="Z9" s="7">
        <f t="shared" si="1"/>
        <v>0.03666817564508827</v>
      </c>
    </row>
    <row r="10" spans="1:26" ht="11.25">
      <c r="A10" s="14"/>
      <c r="B10" s="10">
        <v>9</v>
      </c>
      <c r="C10" s="7">
        <f t="shared" si="0"/>
        <v>0.8264462809917354</v>
      </c>
      <c r="D10" s="7">
        <f t="shared" si="0"/>
        <v>0.6944444444444445</v>
      </c>
      <c r="E10" s="7">
        <f t="shared" si="0"/>
        <v>0.591715976331361</v>
      </c>
      <c r="F10" s="7">
        <f t="shared" si="0"/>
        <v>0.5102040816326531</v>
      </c>
      <c r="G10" s="7">
        <f t="shared" si="0"/>
        <v>0.4444444444444444</v>
      </c>
      <c r="H10" s="7">
        <f t="shared" si="0"/>
        <v>0.390625</v>
      </c>
      <c r="I10" s="7">
        <f t="shared" si="0"/>
        <v>0.34602076124567477</v>
      </c>
      <c r="J10" s="7">
        <f t="shared" si="0"/>
        <v>0.308641975308642</v>
      </c>
      <c r="K10" s="7">
        <f t="shared" si="0"/>
        <v>0.27700831024930744</v>
      </c>
      <c r="L10" s="7">
        <f t="shared" si="0"/>
        <v>0.25</v>
      </c>
      <c r="M10" s="7">
        <f t="shared" si="1"/>
        <v>0.22675736961451246</v>
      </c>
      <c r="N10" s="7">
        <f t="shared" si="1"/>
        <v>0.1890359168241966</v>
      </c>
      <c r="O10" s="7">
        <f t="shared" si="1"/>
        <v>0.16000000000000003</v>
      </c>
      <c r="P10" s="7">
        <f t="shared" si="1"/>
        <v>0.1371742112482853</v>
      </c>
      <c r="Q10" s="7">
        <f t="shared" si="1"/>
        <v>0.11890606420927469</v>
      </c>
      <c r="R10" s="7">
        <f t="shared" si="1"/>
        <v>0.1040582726326743</v>
      </c>
      <c r="S10" s="7">
        <f t="shared" si="1"/>
        <v>0.09182736455463729</v>
      </c>
      <c r="T10" s="7">
        <f t="shared" si="1"/>
        <v>0.08163265306122448</v>
      </c>
      <c r="U10" s="7">
        <f t="shared" si="1"/>
        <v>0.07304601899196494</v>
      </c>
      <c r="V10" s="7">
        <f t="shared" si="1"/>
        <v>0.06574621959237342</v>
      </c>
      <c r="W10" s="7">
        <f t="shared" si="1"/>
        <v>0.059488399762046396</v>
      </c>
      <c r="X10" s="7">
        <f t="shared" si="1"/>
        <v>0.05408328826392644</v>
      </c>
      <c r="Y10" s="7">
        <f t="shared" si="1"/>
        <v>0.04938271604938271</v>
      </c>
      <c r="Z10" s="7">
        <f t="shared" si="1"/>
        <v>0.04526935264825713</v>
      </c>
    </row>
    <row r="11" spans="1:26" ht="11.25">
      <c r="A11" s="14"/>
      <c r="B11" s="10">
        <v>10</v>
      </c>
      <c r="C11" s="7">
        <f t="shared" si="0"/>
        <v>1</v>
      </c>
      <c r="D11" s="7">
        <f t="shared" si="0"/>
        <v>0.8402777777777777</v>
      </c>
      <c r="E11" s="7">
        <f t="shared" si="0"/>
        <v>0.7159763313609467</v>
      </c>
      <c r="F11" s="7">
        <f t="shared" si="0"/>
        <v>0.6173469387755102</v>
      </c>
      <c r="G11" s="7">
        <f t="shared" si="0"/>
        <v>0.5377777777777777</v>
      </c>
      <c r="H11" s="7">
        <f t="shared" si="0"/>
        <v>0.47265625</v>
      </c>
      <c r="I11" s="7">
        <f t="shared" si="0"/>
        <v>0.41868512110726647</v>
      </c>
      <c r="J11" s="7">
        <f t="shared" si="0"/>
        <v>0.37345679012345684</v>
      </c>
      <c r="K11" s="7">
        <f t="shared" si="0"/>
        <v>0.33518005540166207</v>
      </c>
      <c r="L11" s="7">
        <f t="shared" si="0"/>
        <v>0.30250000000000005</v>
      </c>
      <c r="M11" s="7">
        <f t="shared" si="1"/>
        <v>0.2743764172335601</v>
      </c>
      <c r="N11" s="7">
        <f t="shared" si="1"/>
        <v>0.2287334593572779</v>
      </c>
      <c r="O11" s="7">
        <f t="shared" si="1"/>
        <v>0.1936</v>
      </c>
      <c r="P11" s="7">
        <f t="shared" si="1"/>
        <v>0.16598079561042522</v>
      </c>
      <c r="Q11" s="7">
        <f t="shared" si="1"/>
        <v>0.14387633769322233</v>
      </c>
      <c r="R11" s="7">
        <f t="shared" si="1"/>
        <v>0.12591050988553593</v>
      </c>
      <c r="S11" s="7">
        <f t="shared" si="1"/>
        <v>0.1111111111111111</v>
      </c>
      <c r="T11" s="7">
        <f t="shared" si="1"/>
        <v>0.09877551020408162</v>
      </c>
      <c r="U11" s="7">
        <f t="shared" si="1"/>
        <v>0.08838568298027759</v>
      </c>
      <c r="V11" s="7">
        <f t="shared" si="1"/>
        <v>0.07955292570677186</v>
      </c>
      <c r="W11" s="7">
        <f t="shared" si="1"/>
        <v>0.07198096371207616</v>
      </c>
      <c r="X11" s="7">
        <f t="shared" si="1"/>
        <v>0.06544077879935101</v>
      </c>
      <c r="Y11" s="7">
        <f t="shared" si="1"/>
        <v>0.05975308641975308</v>
      </c>
      <c r="Z11" s="7">
        <f t="shared" si="1"/>
        <v>0.05477591670439113</v>
      </c>
    </row>
    <row r="12" spans="1:26" ht="11.25">
      <c r="A12" s="14"/>
      <c r="B12" s="10">
        <v>11</v>
      </c>
      <c r="C12" s="7">
        <f t="shared" si="0"/>
        <v>1.190082644628099</v>
      </c>
      <c r="D12" s="7">
        <f t="shared" si="0"/>
        <v>1</v>
      </c>
      <c r="E12" s="7">
        <f t="shared" si="0"/>
        <v>0.8520710059171599</v>
      </c>
      <c r="F12" s="7">
        <f t="shared" si="0"/>
        <v>0.7346938775510203</v>
      </c>
      <c r="G12" s="7">
        <f t="shared" si="0"/>
        <v>0.6400000000000001</v>
      </c>
      <c r="H12" s="7">
        <f t="shared" si="0"/>
        <v>0.5625</v>
      </c>
      <c r="I12" s="7">
        <f t="shared" si="0"/>
        <v>0.4982698961937717</v>
      </c>
      <c r="J12" s="7">
        <f t="shared" si="0"/>
        <v>0.4444444444444444</v>
      </c>
      <c r="K12" s="7">
        <f t="shared" si="0"/>
        <v>0.39889196675900274</v>
      </c>
      <c r="L12" s="7">
        <f t="shared" si="0"/>
        <v>0.36</v>
      </c>
      <c r="M12" s="7">
        <f t="shared" si="1"/>
        <v>0.32653061224489793</v>
      </c>
      <c r="N12" s="7">
        <f t="shared" si="1"/>
        <v>0.2722117202268431</v>
      </c>
      <c r="O12" s="7">
        <f t="shared" si="1"/>
        <v>0.2304</v>
      </c>
      <c r="P12" s="7">
        <f t="shared" si="1"/>
        <v>0.19753086419753085</v>
      </c>
      <c r="Q12" s="7">
        <f t="shared" si="1"/>
        <v>0.17122473246135553</v>
      </c>
      <c r="R12" s="7">
        <f t="shared" si="1"/>
        <v>0.14984391259105098</v>
      </c>
      <c r="S12" s="7">
        <f t="shared" si="1"/>
        <v>0.1322314049586777</v>
      </c>
      <c r="T12" s="7">
        <f t="shared" si="1"/>
        <v>0.11755102040816327</v>
      </c>
      <c r="U12" s="7">
        <f t="shared" si="1"/>
        <v>0.10518626734842952</v>
      </c>
      <c r="V12" s="7">
        <f t="shared" si="1"/>
        <v>0.09467455621301776</v>
      </c>
      <c r="W12" s="7">
        <f t="shared" si="1"/>
        <v>0.0856632956573468</v>
      </c>
      <c r="X12" s="7">
        <f t="shared" si="1"/>
        <v>0.07787993510005409</v>
      </c>
      <c r="Y12" s="7">
        <f t="shared" si="1"/>
        <v>0.07111111111111111</v>
      </c>
      <c r="Z12" s="7">
        <f t="shared" si="1"/>
        <v>0.06518786781349026</v>
      </c>
    </row>
    <row r="13" spans="1:26" ht="11.25">
      <c r="A13" s="14"/>
      <c r="B13" s="10">
        <v>12</v>
      </c>
      <c r="C13" s="7">
        <f t="shared" si="0"/>
        <v>1.3966942148760333</v>
      </c>
      <c r="D13" s="7">
        <f t="shared" si="0"/>
        <v>1.173611111111111</v>
      </c>
      <c r="E13" s="7">
        <f t="shared" si="0"/>
        <v>1</v>
      </c>
      <c r="F13" s="7">
        <f t="shared" si="0"/>
        <v>0.8622448979591837</v>
      </c>
      <c r="G13" s="7">
        <f t="shared" si="0"/>
        <v>0.7511111111111112</v>
      </c>
      <c r="H13" s="7">
        <f t="shared" si="0"/>
        <v>0.66015625</v>
      </c>
      <c r="I13" s="7">
        <f t="shared" si="0"/>
        <v>0.5847750865051903</v>
      </c>
      <c r="J13" s="7">
        <f t="shared" si="0"/>
        <v>0.5216049382716049</v>
      </c>
      <c r="K13" s="7">
        <f t="shared" si="0"/>
        <v>0.46814404432132967</v>
      </c>
      <c r="L13" s="7">
        <f t="shared" si="0"/>
        <v>0.42250000000000004</v>
      </c>
      <c r="M13" s="7">
        <f t="shared" si="1"/>
        <v>0.3832199546485261</v>
      </c>
      <c r="N13" s="7">
        <f t="shared" si="1"/>
        <v>0.3194706994328922</v>
      </c>
      <c r="O13" s="7">
        <f t="shared" si="1"/>
        <v>0.27040000000000003</v>
      </c>
      <c r="P13" s="7">
        <f t="shared" si="1"/>
        <v>0.23182441700960216</v>
      </c>
      <c r="Q13" s="7">
        <f t="shared" si="1"/>
        <v>0.2009512485136742</v>
      </c>
      <c r="R13" s="7">
        <f t="shared" si="1"/>
        <v>0.1758584807492196</v>
      </c>
      <c r="S13" s="7">
        <f t="shared" si="1"/>
        <v>0.155188246097337</v>
      </c>
      <c r="T13" s="7">
        <f t="shared" si="1"/>
        <v>0.1379591836734694</v>
      </c>
      <c r="U13" s="7">
        <f t="shared" si="1"/>
        <v>0.12344777209642076</v>
      </c>
      <c r="V13" s="7">
        <f t="shared" si="1"/>
        <v>0.1111111111111111</v>
      </c>
      <c r="W13" s="7">
        <f t="shared" si="1"/>
        <v>0.10053539559785842</v>
      </c>
      <c r="X13" s="7">
        <f t="shared" si="1"/>
        <v>0.09140075716603568</v>
      </c>
      <c r="Y13" s="7">
        <f t="shared" si="1"/>
        <v>0.08345679012345678</v>
      </c>
      <c r="Z13" s="7">
        <f t="shared" si="1"/>
        <v>0.07650520597555456</v>
      </c>
    </row>
    <row r="14" spans="1:26" ht="11.25">
      <c r="A14" s="14"/>
      <c r="B14" s="10">
        <v>13</v>
      </c>
      <c r="C14" s="7">
        <f t="shared" si="0"/>
        <v>1.6198347107438016</v>
      </c>
      <c r="D14" s="7">
        <f t="shared" si="0"/>
        <v>1.3611111111111114</v>
      </c>
      <c r="E14" s="7">
        <f t="shared" si="0"/>
        <v>1.1597633136094674</v>
      </c>
      <c r="F14" s="7">
        <f t="shared" si="0"/>
        <v>1</v>
      </c>
      <c r="G14" s="7">
        <f t="shared" si="0"/>
        <v>0.8711111111111112</v>
      </c>
      <c r="H14" s="7">
        <f t="shared" si="0"/>
        <v>0.765625</v>
      </c>
      <c r="I14" s="7">
        <f t="shared" si="0"/>
        <v>0.6782006920415224</v>
      </c>
      <c r="J14" s="7">
        <f t="shared" si="0"/>
        <v>0.6049382716049383</v>
      </c>
      <c r="K14" s="7">
        <f t="shared" si="0"/>
        <v>0.5429362880886426</v>
      </c>
      <c r="L14" s="7">
        <f t="shared" si="0"/>
        <v>0.48999999999999994</v>
      </c>
      <c r="M14" s="7">
        <f t="shared" si="1"/>
        <v>0.4444444444444444</v>
      </c>
      <c r="N14" s="7">
        <f t="shared" si="1"/>
        <v>0.37051039697542537</v>
      </c>
      <c r="O14" s="7">
        <f t="shared" si="1"/>
        <v>0.31360000000000005</v>
      </c>
      <c r="P14" s="7">
        <f t="shared" si="1"/>
        <v>0.2688614540466392</v>
      </c>
      <c r="Q14" s="7">
        <f t="shared" si="1"/>
        <v>0.2330558858501784</v>
      </c>
      <c r="R14" s="7">
        <f t="shared" si="1"/>
        <v>0.2039542143600416</v>
      </c>
      <c r="S14" s="7">
        <f t="shared" si="1"/>
        <v>0.1799816345270891</v>
      </c>
      <c r="T14" s="7">
        <f t="shared" si="1"/>
        <v>0.16000000000000003</v>
      </c>
      <c r="U14" s="7">
        <f t="shared" si="1"/>
        <v>0.14317019722425128</v>
      </c>
      <c r="V14" s="7">
        <f t="shared" si="1"/>
        <v>0.12886259040105194</v>
      </c>
      <c r="W14" s="7">
        <f t="shared" si="1"/>
        <v>0.11659726353361097</v>
      </c>
      <c r="X14" s="7">
        <f t="shared" si="1"/>
        <v>0.10600324499729585</v>
      </c>
      <c r="Y14" s="7">
        <f t="shared" si="1"/>
        <v>0.09679012345679013</v>
      </c>
      <c r="Z14" s="7">
        <f t="shared" si="1"/>
        <v>0.08872793119058396</v>
      </c>
    </row>
    <row r="15" spans="1:26" ht="11.25">
      <c r="A15" s="14"/>
      <c r="B15" s="10">
        <v>14</v>
      </c>
      <c r="C15" s="7">
        <f t="shared" si="0"/>
        <v>1.8595041322314048</v>
      </c>
      <c r="D15" s="7">
        <f t="shared" si="0"/>
        <v>1.5625</v>
      </c>
      <c r="E15" s="7">
        <f t="shared" si="0"/>
        <v>1.3313609467455618</v>
      </c>
      <c r="F15" s="7">
        <f t="shared" si="0"/>
        <v>1.1479591836734693</v>
      </c>
      <c r="G15" s="7">
        <f t="shared" si="0"/>
        <v>1</v>
      </c>
      <c r="H15" s="7">
        <f t="shared" si="0"/>
        <v>0.87890625</v>
      </c>
      <c r="I15" s="7">
        <f t="shared" si="0"/>
        <v>0.7785467128027681</v>
      </c>
      <c r="J15" s="7">
        <f t="shared" si="0"/>
        <v>0.6944444444444445</v>
      </c>
      <c r="K15" s="7">
        <f t="shared" si="0"/>
        <v>0.6232686980609419</v>
      </c>
      <c r="L15" s="7">
        <f t="shared" si="0"/>
        <v>0.5625</v>
      </c>
      <c r="M15" s="7">
        <f t="shared" si="1"/>
        <v>0.5102040816326531</v>
      </c>
      <c r="N15" s="7">
        <f t="shared" si="1"/>
        <v>0.42533081285444235</v>
      </c>
      <c r="O15" s="7">
        <f t="shared" si="1"/>
        <v>0.36</v>
      </c>
      <c r="P15" s="7">
        <f t="shared" si="1"/>
        <v>0.308641975308642</v>
      </c>
      <c r="Q15" s="7">
        <f t="shared" si="1"/>
        <v>0.26753864447086806</v>
      </c>
      <c r="R15" s="7">
        <f t="shared" si="1"/>
        <v>0.2341311134235172</v>
      </c>
      <c r="S15" s="7">
        <f t="shared" si="1"/>
        <v>0.20661157024793386</v>
      </c>
      <c r="T15" s="7">
        <f t="shared" si="1"/>
        <v>0.18367346938775508</v>
      </c>
      <c r="U15" s="7">
        <f t="shared" si="1"/>
        <v>0.16435354273192113</v>
      </c>
      <c r="V15" s="7">
        <f t="shared" si="1"/>
        <v>0.14792899408284024</v>
      </c>
      <c r="W15" s="7">
        <f t="shared" si="1"/>
        <v>0.1338488994646044</v>
      </c>
      <c r="X15" s="7">
        <f t="shared" si="1"/>
        <v>0.12168739859383451</v>
      </c>
      <c r="Y15" s="7">
        <f t="shared" si="1"/>
        <v>0.1111111111111111</v>
      </c>
      <c r="Z15" s="7">
        <f t="shared" si="1"/>
        <v>0.10185604345857856</v>
      </c>
    </row>
    <row r="16" spans="1:26" ht="11.25">
      <c r="A16" s="14"/>
      <c r="B16" s="10">
        <v>15</v>
      </c>
      <c r="C16" s="7">
        <f aca="true" t="shared" si="2" ref="C16:L25">((new_size+1)/(old_size+1))^2</f>
        <v>2.115702479338843</v>
      </c>
      <c r="D16" s="7">
        <f t="shared" si="2"/>
        <v>1.7777777777777777</v>
      </c>
      <c r="E16" s="7">
        <f t="shared" si="2"/>
        <v>1.5147928994082842</v>
      </c>
      <c r="F16" s="7">
        <f t="shared" si="2"/>
        <v>1.3061224489795917</v>
      </c>
      <c r="G16" s="7">
        <f t="shared" si="2"/>
        <v>1.1377777777777778</v>
      </c>
      <c r="H16" s="7">
        <f t="shared" si="2"/>
        <v>1</v>
      </c>
      <c r="I16" s="7">
        <f t="shared" si="2"/>
        <v>0.8858131487889274</v>
      </c>
      <c r="J16" s="7">
        <f t="shared" si="2"/>
        <v>0.7901234567901234</v>
      </c>
      <c r="K16" s="7">
        <f t="shared" si="2"/>
        <v>0.709141274238227</v>
      </c>
      <c r="L16" s="7">
        <f t="shared" si="2"/>
        <v>0.6400000000000001</v>
      </c>
      <c r="M16" s="7">
        <f aca="true" t="shared" si="3" ref="M16:Z25">((new_size+1)/(old_size+1))^2</f>
        <v>0.5804988662131518</v>
      </c>
      <c r="N16" s="7">
        <f t="shared" si="3"/>
        <v>0.48393194706994325</v>
      </c>
      <c r="O16" s="7">
        <f t="shared" si="3"/>
        <v>0.4096</v>
      </c>
      <c r="P16" s="7">
        <f t="shared" si="3"/>
        <v>0.3511659807956104</v>
      </c>
      <c r="Q16" s="7">
        <f t="shared" si="3"/>
        <v>0.30439952437574314</v>
      </c>
      <c r="R16" s="7">
        <f t="shared" si="3"/>
        <v>0.26638917793964617</v>
      </c>
      <c r="S16" s="7">
        <f t="shared" si="3"/>
        <v>0.23507805325987147</v>
      </c>
      <c r="T16" s="7">
        <f t="shared" si="3"/>
        <v>0.20897959183673467</v>
      </c>
      <c r="U16" s="7">
        <f t="shared" si="3"/>
        <v>0.18699780861943027</v>
      </c>
      <c r="V16" s="7">
        <f t="shared" si="3"/>
        <v>0.16831032215647598</v>
      </c>
      <c r="W16" s="7">
        <f t="shared" si="3"/>
        <v>0.1522903033908388</v>
      </c>
      <c r="X16" s="7">
        <f t="shared" si="3"/>
        <v>0.1384532179556517</v>
      </c>
      <c r="Y16" s="7">
        <f t="shared" si="3"/>
        <v>0.12641975308641976</v>
      </c>
      <c r="Z16" s="7">
        <f t="shared" si="3"/>
        <v>0.11588954277953825</v>
      </c>
    </row>
    <row r="17" spans="1:26" ht="11.25">
      <c r="A17" s="14"/>
      <c r="B17" s="10">
        <v>16</v>
      </c>
      <c r="C17" s="7">
        <f t="shared" si="2"/>
        <v>2.3884297520661155</v>
      </c>
      <c r="D17" s="7">
        <f t="shared" si="2"/>
        <v>2.0069444444444446</v>
      </c>
      <c r="E17" s="7">
        <f t="shared" si="2"/>
        <v>1.7100591715976332</v>
      </c>
      <c r="F17" s="7">
        <f t="shared" si="2"/>
        <v>1.4744897959183672</v>
      </c>
      <c r="G17" s="7">
        <f t="shared" si="2"/>
        <v>1.2844444444444443</v>
      </c>
      <c r="H17" s="7">
        <f t="shared" si="2"/>
        <v>1.12890625</v>
      </c>
      <c r="I17" s="7">
        <f t="shared" si="2"/>
        <v>1</v>
      </c>
      <c r="J17" s="7">
        <f t="shared" si="2"/>
        <v>0.8919753086419753</v>
      </c>
      <c r="K17" s="7">
        <f t="shared" si="2"/>
        <v>0.8005540166204986</v>
      </c>
      <c r="L17" s="7">
        <f t="shared" si="2"/>
        <v>0.7224999999999999</v>
      </c>
      <c r="M17" s="7">
        <f t="shared" si="3"/>
        <v>0.655328798185941</v>
      </c>
      <c r="N17" s="7">
        <f t="shared" si="3"/>
        <v>0.546313799621928</v>
      </c>
      <c r="O17" s="7">
        <f t="shared" si="3"/>
        <v>0.4624000000000001</v>
      </c>
      <c r="P17" s="7">
        <f t="shared" si="3"/>
        <v>0.3964334705075446</v>
      </c>
      <c r="Q17" s="7">
        <f t="shared" si="3"/>
        <v>0.34363852556480373</v>
      </c>
      <c r="R17" s="7">
        <f t="shared" si="3"/>
        <v>0.3007284079084287</v>
      </c>
      <c r="S17" s="7">
        <f t="shared" si="3"/>
        <v>0.26538108356290174</v>
      </c>
      <c r="T17" s="7">
        <f t="shared" si="3"/>
        <v>0.23591836734693877</v>
      </c>
      <c r="U17" s="7">
        <f t="shared" si="3"/>
        <v>0.2111029948867787</v>
      </c>
      <c r="V17" s="7">
        <f t="shared" si="3"/>
        <v>0.19000657462195925</v>
      </c>
      <c r="W17" s="7">
        <f t="shared" si="3"/>
        <v>0.17192147531231408</v>
      </c>
      <c r="X17" s="7">
        <f t="shared" si="3"/>
        <v>0.1563007030827474</v>
      </c>
      <c r="Y17" s="7">
        <f t="shared" si="3"/>
        <v>0.14271604938271604</v>
      </c>
      <c r="Z17" s="7">
        <f t="shared" si="3"/>
        <v>0.13082842915346313</v>
      </c>
    </row>
    <row r="18" spans="1:26" ht="11.25">
      <c r="A18" s="14"/>
      <c r="B18" s="10">
        <v>17</v>
      </c>
      <c r="C18" s="7">
        <f t="shared" si="2"/>
        <v>2.6776859504132235</v>
      </c>
      <c r="D18" s="7">
        <f t="shared" si="2"/>
        <v>2.25</v>
      </c>
      <c r="E18" s="7">
        <f t="shared" si="2"/>
        <v>1.9171597633136093</v>
      </c>
      <c r="F18" s="7">
        <f t="shared" si="2"/>
        <v>1.6530612244897962</v>
      </c>
      <c r="G18" s="7">
        <f t="shared" si="2"/>
        <v>1.44</v>
      </c>
      <c r="H18" s="7">
        <f t="shared" si="2"/>
        <v>1.265625</v>
      </c>
      <c r="I18" s="7">
        <f t="shared" si="2"/>
        <v>1.1211072664359862</v>
      </c>
      <c r="J18" s="7">
        <f t="shared" si="2"/>
        <v>1</v>
      </c>
      <c r="K18" s="7">
        <f t="shared" si="2"/>
        <v>0.8975069252077561</v>
      </c>
      <c r="L18" s="7">
        <f t="shared" si="2"/>
        <v>0.81</v>
      </c>
      <c r="M18" s="7">
        <f t="shared" si="3"/>
        <v>0.7346938775510203</v>
      </c>
      <c r="N18" s="7">
        <f t="shared" si="3"/>
        <v>0.612476370510397</v>
      </c>
      <c r="O18" s="7">
        <f t="shared" si="3"/>
        <v>0.5184</v>
      </c>
      <c r="P18" s="7">
        <f t="shared" si="3"/>
        <v>0.4444444444444444</v>
      </c>
      <c r="Q18" s="7">
        <f t="shared" si="3"/>
        <v>0.38525564803804996</v>
      </c>
      <c r="R18" s="7">
        <f t="shared" si="3"/>
        <v>0.33714880332986474</v>
      </c>
      <c r="S18" s="7">
        <f t="shared" si="3"/>
        <v>0.29752066115702475</v>
      </c>
      <c r="T18" s="7">
        <f t="shared" si="3"/>
        <v>0.2644897959183673</v>
      </c>
      <c r="U18" s="7">
        <f t="shared" si="3"/>
        <v>0.23666910153396642</v>
      </c>
      <c r="V18" s="7">
        <f t="shared" si="3"/>
        <v>0.21301775147928997</v>
      </c>
      <c r="W18" s="7">
        <f t="shared" si="3"/>
        <v>0.19274241522903035</v>
      </c>
      <c r="X18" s="7">
        <f t="shared" si="3"/>
        <v>0.1752298539751217</v>
      </c>
      <c r="Y18" s="7">
        <f t="shared" si="3"/>
        <v>0.16000000000000003</v>
      </c>
      <c r="Z18" s="7">
        <f t="shared" si="3"/>
        <v>0.1466727025803531</v>
      </c>
    </row>
    <row r="19" spans="1:26" ht="11.25">
      <c r="A19" s="14"/>
      <c r="B19" s="10">
        <v>18</v>
      </c>
      <c r="C19" s="7">
        <f t="shared" si="2"/>
        <v>2.9834710743801653</v>
      </c>
      <c r="D19" s="7">
        <f t="shared" si="2"/>
        <v>2.506944444444444</v>
      </c>
      <c r="E19" s="7">
        <f t="shared" si="2"/>
        <v>2.1360946745562126</v>
      </c>
      <c r="F19" s="7">
        <f t="shared" si="2"/>
        <v>1.8418367346938778</v>
      </c>
      <c r="G19" s="7">
        <f t="shared" si="2"/>
        <v>1.6044444444444443</v>
      </c>
      <c r="H19" s="7">
        <f t="shared" si="2"/>
        <v>1.41015625</v>
      </c>
      <c r="I19" s="7">
        <f t="shared" si="2"/>
        <v>1.2491349480968859</v>
      </c>
      <c r="J19" s="7">
        <f t="shared" si="2"/>
        <v>1.1141975308641976</v>
      </c>
      <c r="K19" s="7">
        <f t="shared" si="2"/>
        <v>1</v>
      </c>
      <c r="L19" s="7">
        <f t="shared" si="2"/>
        <v>0.9025</v>
      </c>
      <c r="M19" s="7">
        <f t="shared" si="3"/>
        <v>0.8185941043083901</v>
      </c>
      <c r="N19" s="7">
        <f t="shared" si="3"/>
        <v>0.6824196597353497</v>
      </c>
      <c r="O19" s="7">
        <f t="shared" si="3"/>
        <v>0.5776</v>
      </c>
      <c r="P19" s="7">
        <f t="shared" si="3"/>
        <v>0.49519890260631005</v>
      </c>
      <c r="Q19" s="7">
        <f t="shared" si="3"/>
        <v>0.42925089179548154</v>
      </c>
      <c r="R19" s="7">
        <f t="shared" si="3"/>
        <v>0.3756503642039542</v>
      </c>
      <c r="S19" s="7">
        <f t="shared" si="3"/>
        <v>0.33149678604224064</v>
      </c>
      <c r="T19" s="7">
        <f t="shared" si="3"/>
        <v>0.2946938775510204</v>
      </c>
      <c r="U19" s="7">
        <f t="shared" si="3"/>
        <v>0.2636961285609934</v>
      </c>
      <c r="V19" s="7">
        <f t="shared" si="3"/>
        <v>0.2373438527284681</v>
      </c>
      <c r="W19" s="7">
        <f t="shared" si="3"/>
        <v>0.21475312314098752</v>
      </c>
      <c r="X19" s="7">
        <f t="shared" si="3"/>
        <v>0.19524067063277448</v>
      </c>
      <c r="Y19" s="7">
        <f t="shared" si="3"/>
        <v>0.1782716049382716</v>
      </c>
      <c r="Z19" s="7">
        <f t="shared" si="3"/>
        <v>0.16342236306020821</v>
      </c>
    </row>
    <row r="20" spans="1:26" ht="11.25">
      <c r="A20" s="14"/>
      <c r="B20" s="10">
        <v>19</v>
      </c>
      <c r="C20" s="7">
        <f t="shared" si="2"/>
        <v>3.305785123966942</v>
      </c>
      <c r="D20" s="7">
        <f t="shared" si="2"/>
        <v>2.777777777777778</v>
      </c>
      <c r="E20" s="7">
        <f t="shared" si="2"/>
        <v>2.366863905325444</v>
      </c>
      <c r="F20" s="7">
        <f t="shared" si="2"/>
        <v>2.0408163265306123</v>
      </c>
      <c r="G20" s="7">
        <f t="shared" si="2"/>
        <v>1.7777777777777777</v>
      </c>
      <c r="H20" s="7">
        <f t="shared" si="2"/>
        <v>1.5625</v>
      </c>
      <c r="I20" s="7">
        <f t="shared" si="2"/>
        <v>1.384083044982699</v>
      </c>
      <c r="J20" s="7">
        <f t="shared" si="2"/>
        <v>1.234567901234568</v>
      </c>
      <c r="K20" s="7">
        <f t="shared" si="2"/>
        <v>1.1080332409972298</v>
      </c>
      <c r="L20" s="7">
        <f t="shared" si="2"/>
        <v>1</v>
      </c>
      <c r="M20" s="7">
        <f t="shared" si="3"/>
        <v>0.9070294784580498</v>
      </c>
      <c r="N20" s="7">
        <f t="shared" si="3"/>
        <v>0.7561436672967864</v>
      </c>
      <c r="O20" s="7">
        <f t="shared" si="3"/>
        <v>0.6400000000000001</v>
      </c>
      <c r="P20" s="7">
        <f t="shared" si="3"/>
        <v>0.5486968449931412</v>
      </c>
      <c r="Q20" s="7">
        <f t="shared" si="3"/>
        <v>0.47562425683709875</v>
      </c>
      <c r="R20" s="7">
        <f t="shared" si="3"/>
        <v>0.4162330905306972</v>
      </c>
      <c r="S20" s="7">
        <f t="shared" si="3"/>
        <v>0.36730945821854916</v>
      </c>
      <c r="T20" s="7">
        <f t="shared" si="3"/>
        <v>0.32653061224489793</v>
      </c>
      <c r="U20" s="7">
        <f t="shared" si="3"/>
        <v>0.2921840759678598</v>
      </c>
      <c r="V20" s="7">
        <f t="shared" si="3"/>
        <v>0.2629848783694937</v>
      </c>
      <c r="W20" s="7">
        <f t="shared" si="3"/>
        <v>0.23795359904818558</v>
      </c>
      <c r="X20" s="7">
        <f t="shared" si="3"/>
        <v>0.21633315305570577</v>
      </c>
      <c r="Y20" s="7">
        <f t="shared" si="3"/>
        <v>0.19753086419753085</v>
      </c>
      <c r="Z20" s="7">
        <f t="shared" si="3"/>
        <v>0.1810774105930285</v>
      </c>
    </row>
    <row r="21" spans="1:26" ht="11.25">
      <c r="A21" s="14"/>
      <c r="B21" s="10">
        <v>20</v>
      </c>
      <c r="C21" s="7">
        <f t="shared" si="2"/>
        <v>3.6446280991735542</v>
      </c>
      <c r="D21" s="7">
        <f t="shared" si="2"/>
        <v>3.0625</v>
      </c>
      <c r="E21" s="7">
        <f t="shared" si="2"/>
        <v>2.609467455621302</v>
      </c>
      <c r="F21" s="7">
        <f t="shared" si="2"/>
        <v>2.25</v>
      </c>
      <c r="G21" s="7">
        <f t="shared" si="2"/>
        <v>1.9599999999999997</v>
      </c>
      <c r="H21" s="7">
        <f t="shared" si="2"/>
        <v>1.72265625</v>
      </c>
      <c r="I21" s="7">
        <f t="shared" si="2"/>
        <v>1.5259515570934257</v>
      </c>
      <c r="J21" s="7">
        <f t="shared" si="2"/>
        <v>1.3611111111111114</v>
      </c>
      <c r="K21" s="7">
        <f t="shared" si="2"/>
        <v>1.2216066481994463</v>
      </c>
      <c r="L21" s="7">
        <f t="shared" si="2"/>
        <v>1.1025</v>
      </c>
      <c r="M21" s="7">
        <f t="shared" si="3"/>
        <v>1</v>
      </c>
      <c r="N21" s="7">
        <f t="shared" si="3"/>
        <v>0.8336483931947068</v>
      </c>
      <c r="O21" s="7">
        <f t="shared" si="3"/>
        <v>0.7055999999999999</v>
      </c>
      <c r="P21" s="7">
        <f t="shared" si="3"/>
        <v>0.6049382716049383</v>
      </c>
      <c r="Q21" s="7">
        <f t="shared" si="3"/>
        <v>0.5243757431629014</v>
      </c>
      <c r="R21" s="7">
        <f t="shared" si="3"/>
        <v>0.45889698231009357</v>
      </c>
      <c r="S21" s="7">
        <f t="shared" si="3"/>
        <v>0.4049586776859504</v>
      </c>
      <c r="T21" s="7">
        <f t="shared" si="3"/>
        <v>0.36</v>
      </c>
      <c r="U21" s="7">
        <f t="shared" si="3"/>
        <v>0.32213294375456536</v>
      </c>
      <c r="V21" s="7">
        <f t="shared" si="3"/>
        <v>0.28994082840236685</v>
      </c>
      <c r="W21" s="7">
        <f t="shared" si="3"/>
        <v>0.26234384295062463</v>
      </c>
      <c r="X21" s="7">
        <f t="shared" si="3"/>
        <v>0.23850730124391561</v>
      </c>
      <c r="Y21" s="7">
        <f t="shared" si="3"/>
        <v>0.2177777777777778</v>
      </c>
      <c r="Z21" s="7">
        <f t="shared" si="3"/>
        <v>0.19963784517881392</v>
      </c>
    </row>
    <row r="22" spans="1:26" ht="11.25">
      <c r="A22" s="14"/>
      <c r="B22" s="10">
        <v>22</v>
      </c>
      <c r="C22" s="7">
        <f t="shared" si="2"/>
        <v>4.37190082644628</v>
      </c>
      <c r="D22" s="7">
        <f t="shared" si="2"/>
        <v>3.6736111111111116</v>
      </c>
      <c r="E22" s="7">
        <f t="shared" si="2"/>
        <v>3.130177514792899</v>
      </c>
      <c r="F22" s="7">
        <f t="shared" si="2"/>
        <v>2.6989795918367343</v>
      </c>
      <c r="G22" s="7">
        <f t="shared" si="2"/>
        <v>2.3511111111111114</v>
      </c>
      <c r="H22" s="7">
        <f t="shared" si="2"/>
        <v>2.06640625</v>
      </c>
      <c r="I22" s="7">
        <f t="shared" si="2"/>
        <v>1.8304498269896197</v>
      </c>
      <c r="J22" s="7">
        <f t="shared" si="2"/>
        <v>1.6327160493827158</v>
      </c>
      <c r="K22" s="7">
        <f t="shared" si="2"/>
        <v>1.4653739612188366</v>
      </c>
      <c r="L22" s="7">
        <f t="shared" si="2"/>
        <v>1.3224999999999998</v>
      </c>
      <c r="M22" s="7">
        <f t="shared" si="3"/>
        <v>1.1995464852607711</v>
      </c>
      <c r="N22" s="7">
        <f t="shared" si="3"/>
        <v>1</v>
      </c>
      <c r="O22" s="7">
        <f t="shared" si="3"/>
        <v>0.8464</v>
      </c>
      <c r="P22" s="7">
        <f t="shared" si="3"/>
        <v>0.7256515775034293</v>
      </c>
      <c r="Q22" s="7">
        <f t="shared" si="3"/>
        <v>0.6290130796670631</v>
      </c>
      <c r="R22" s="7">
        <f t="shared" si="3"/>
        <v>0.5504682622268471</v>
      </c>
      <c r="S22" s="7">
        <f t="shared" si="3"/>
        <v>0.4857667584940313</v>
      </c>
      <c r="T22" s="7">
        <f t="shared" si="3"/>
        <v>0.43183673469387757</v>
      </c>
      <c r="U22" s="7">
        <f t="shared" si="3"/>
        <v>0.3864134404674945</v>
      </c>
      <c r="V22" s="7">
        <f t="shared" si="3"/>
        <v>0.3477975016436555</v>
      </c>
      <c r="W22" s="7">
        <f t="shared" si="3"/>
        <v>0.3146936347412255</v>
      </c>
      <c r="X22" s="7">
        <f t="shared" si="3"/>
        <v>0.28610059491617085</v>
      </c>
      <c r="Y22" s="7">
        <f t="shared" si="3"/>
        <v>0.2612345679012345</v>
      </c>
      <c r="Z22" s="7">
        <f t="shared" si="3"/>
        <v>0.2394748755092802</v>
      </c>
    </row>
    <row r="23" spans="1:26" ht="11.25">
      <c r="A23" s="14"/>
      <c r="B23" s="10">
        <v>24</v>
      </c>
      <c r="C23" s="7">
        <f t="shared" si="2"/>
        <v>5.165289256198348</v>
      </c>
      <c r="D23" s="7">
        <f t="shared" si="2"/>
        <v>4.340277777777779</v>
      </c>
      <c r="E23" s="7">
        <f t="shared" si="2"/>
        <v>3.698224852071006</v>
      </c>
      <c r="F23" s="7">
        <f t="shared" si="2"/>
        <v>3.188775510204082</v>
      </c>
      <c r="G23" s="7">
        <f t="shared" si="2"/>
        <v>2.777777777777778</v>
      </c>
      <c r="H23" s="7">
        <f t="shared" si="2"/>
        <v>2.44140625</v>
      </c>
      <c r="I23" s="7">
        <f t="shared" si="2"/>
        <v>2.1626297577854676</v>
      </c>
      <c r="J23" s="7">
        <f t="shared" si="2"/>
        <v>1.9290123456790123</v>
      </c>
      <c r="K23" s="7">
        <f t="shared" si="2"/>
        <v>1.731301939058172</v>
      </c>
      <c r="L23" s="7">
        <f t="shared" si="2"/>
        <v>1.5625</v>
      </c>
      <c r="M23" s="7">
        <f t="shared" si="3"/>
        <v>1.417233560090703</v>
      </c>
      <c r="N23" s="7">
        <f t="shared" si="3"/>
        <v>1.1814744801512287</v>
      </c>
      <c r="O23" s="7">
        <f t="shared" si="3"/>
        <v>1</v>
      </c>
      <c r="P23" s="7">
        <f t="shared" si="3"/>
        <v>0.8573388203017833</v>
      </c>
      <c r="Q23" s="7">
        <f t="shared" si="3"/>
        <v>0.7431629013079666</v>
      </c>
      <c r="R23" s="7">
        <f t="shared" si="3"/>
        <v>0.6503642039542142</v>
      </c>
      <c r="S23" s="7">
        <f t="shared" si="3"/>
        <v>0.573921028466483</v>
      </c>
      <c r="T23" s="7">
        <f t="shared" si="3"/>
        <v>0.5102040816326531</v>
      </c>
      <c r="U23" s="7">
        <f t="shared" si="3"/>
        <v>0.4565376186997808</v>
      </c>
      <c r="V23" s="7">
        <f t="shared" si="3"/>
        <v>0.4109138724523341</v>
      </c>
      <c r="W23" s="7">
        <f t="shared" si="3"/>
        <v>0.37180249851279</v>
      </c>
      <c r="X23" s="7">
        <f t="shared" si="3"/>
        <v>0.3380205516495403</v>
      </c>
      <c r="Y23" s="7">
        <f t="shared" si="3"/>
        <v>0.308641975308642</v>
      </c>
      <c r="Z23" s="7">
        <f t="shared" si="3"/>
        <v>0.282933454051607</v>
      </c>
    </row>
    <row r="24" spans="1:26" ht="11.25">
      <c r="A24" s="14"/>
      <c r="B24" s="10">
        <v>26</v>
      </c>
      <c r="C24" s="7">
        <f t="shared" si="2"/>
        <v>6.024793388429752</v>
      </c>
      <c r="D24" s="7">
        <f t="shared" si="2"/>
        <v>5.0625</v>
      </c>
      <c r="E24" s="7">
        <f t="shared" si="2"/>
        <v>4.313609467455622</v>
      </c>
      <c r="F24" s="7">
        <f t="shared" si="2"/>
        <v>3.719387755102041</v>
      </c>
      <c r="G24" s="7">
        <f t="shared" si="2"/>
        <v>3.24</v>
      </c>
      <c r="H24" s="7">
        <f t="shared" si="2"/>
        <v>2.84765625</v>
      </c>
      <c r="I24" s="7">
        <f t="shared" si="2"/>
        <v>2.5224913494809686</v>
      </c>
      <c r="J24" s="7">
        <f t="shared" si="2"/>
        <v>2.25</v>
      </c>
      <c r="K24" s="7">
        <f t="shared" si="2"/>
        <v>2.0193905817174516</v>
      </c>
      <c r="L24" s="7">
        <f t="shared" si="2"/>
        <v>1.8225000000000002</v>
      </c>
      <c r="M24" s="7">
        <f t="shared" si="3"/>
        <v>1.6530612244897962</v>
      </c>
      <c r="N24" s="7">
        <f t="shared" si="3"/>
        <v>1.3780718336483935</v>
      </c>
      <c r="O24" s="7">
        <f t="shared" si="3"/>
        <v>1.1664</v>
      </c>
      <c r="P24" s="7">
        <f t="shared" si="3"/>
        <v>1</v>
      </c>
      <c r="Q24" s="7">
        <f t="shared" si="3"/>
        <v>0.8668252080856124</v>
      </c>
      <c r="R24" s="7">
        <f t="shared" si="3"/>
        <v>0.7585848074921956</v>
      </c>
      <c r="S24" s="7">
        <f t="shared" si="3"/>
        <v>0.6694214876033059</v>
      </c>
      <c r="T24" s="7">
        <f t="shared" si="3"/>
        <v>0.5951020408163266</v>
      </c>
      <c r="U24" s="7">
        <f t="shared" si="3"/>
        <v>0.5325054784514244</v>
      </c>
      <c r="V24" s="7">
        <f t="shared" si="3"/>
        <v>0.4792899408284023</v>
      </c>
      <c r="W24" s="7">
        <f t="shared" si="3"/>
        <v>0.4336704342653183</v>
      </c>
      <c r="X24" s="7">
        <f t="shared" si="3"/>
        <v>0.3942671714440238</v>
      </c>
      <c r="Y24" s="7">
        <f t="shared" si="3"/>
        <v>0.36</v>
      </c>
      <c r="Z24" s="7">
        <f t="shared" si="3"/>
        <v>0.3300135808057945</v>
      </c>
    </row>
    <row r="25" spans="1:26" ht="11.25">
      <c r="A25" s="14"/>
      <c r="B25" s="10">
        <v>28</v>
      </c>
      <c r="C25" s="7">
        <f t="shared" si="2"/>
        <v>6.950413223140496</v>
      </c>
      <c r="D25" s="7">
        <f t="shared" si="2"/>
        <v>5.840277777777777</v>
      </c>
      <c r="E25" s="7">
        <f t="shared" si="2"/>
        <v>4.976331360946745</v>
      </c>
      <c r="F25" s="7">
        <f t="shared" si="2"/>
        <v>4.290816326530613</v>
      </c>
      <c r="G25" s="7">
        <f t="shared" si="2"/>
        <v>3.7377777777777776</v>
      </c>
      <c r="H25" s="7">
        <f t="shared" si="2"/>
        <v>3.28515625</v>
      </c>
      <c r="I25" s="7">
        <f t="shared" si="2"/>
        <v>2.9100346020761245</v>
      </c>
      <c r="J25" s="7">
        <f t="shared" si="2"/>
        <v>2.595679012345679</v>
      </c>
      <c r="K25" s="7">
        <f t="shared" si="2"/>
        <v>2.329639889196676</v>
      </c>
      <c r="L25" s="7">
        <f t="shared" si="2"/>
        <v>2.1025</v>
      </c>
      <c r="M25" s="7">
        <f t="shared" si="3"/>
        <v>1.90702947845805</v>
      </c>
      <c r="N25" s="7">
        <f t="shared" si="3"/>
        <v>1.5897920604914935</v>
      </c>
      <c r="O25" s="7">
        <f t="shared" si="3"/>
        <v>1.3456</v>
      </c>
      <c r="P25" s="7">
        <f t="shared" si="3"/>
        <v>1.1536351165980798</v>
      </c>
      <c r="Q25" s="7">
        <f t="shared" si="3"/>
        <v>1</v>
      </c>
      <c r="R25" s="7">
        <f t="shared" si="3"/>
        <v>0.8751300728407907</v>
      </c>
      <c r="S25" s="7">
        <f t="shared" si="3"/>
        <v>0.7722681359044995</v>
      </c>
      <c r="T25" s="7">
        <f t="shared" si="3"/>
        <v>0.6865306122448981</v>
      </c>
      <c r="U25" s="7">
        <f t="shared" si="3"/>
        <v>0.6143170197224251</v>
      </c>
      <c r="V25" s="7">
        <f t="shared" si="3"/>
        <v>0.5529257067718607</v>
      </c>
      <c r="W25" s="7">
        <f t="shared" si="3"/>
        <v>0.5002974419988102</v>
      </c>
      <c r="X25" s="7">
        <f t="shared" si="3"/>
        <v>0.4548404542996214</v>
      </c>
      <c r="Y25" s="7">
        <f t="shared" si="3"/>
        <v>0.4153086419753087</v>
      </c>
      <c r="Z25" s="7">
        <f t="shared" si="3"/>
        <v>0.38071525577184245</v>
      </c>
    </row>
    <row r="26" spans="1:26" ht="11.25">
      <c r="A26" s="14"/>
      <c r="B26" s="10">
        <v>30</v>
      </c>
      <c r="C26" s="7">
        <f aca="true" t="shared" si="4" ref="C26:L35">((new_size+1)/(old_size+1))^2</f>
        <v>7.942148760330579</v>
      </c>
      <c r="D26" s="7">
        <f t="shared" si="4"/>
        <v>6.673611111111112</v>
      </c>
      <c r="E26" s="7">
        <f t="shared" si="4"/>
        <v>5.686390532544379</v>
      </c>
      <c r="F26" s="7">
        <f t="shared" si="4"/>
        <v>4.903061224489797</v>
      </c>
      <c r="G26" s="7">
        <f t="shared" si="4"/>
        <v>4.271111111111112</v>
      </c>
      <c r="H26" s="7">
        <f t="shared" si="4"/>
        <v>3.75390625</v>
      </c>
      <c r="I26" s="7">
        <f t="shared" si="4"/>
        <v>3.325259515570934</v>
      </c>
      <c r="J26" s="7">
        <f t="shared" si="4"/>
        <v>2.96604938271605</v>
      </c>
      <c r="K26" s="7">
        <f t="shared" si="4"/>
        <v>2.6620498614958445</v>
      </c>
      <c r="L26" s="7">
        <f t="shared" si="4"/>
        <v>2.4025000000000003</v>
      </c>
      <c r="M26" s="7">
        <f aca="true" t="shared" si="5" ref="M26:Z35">((new_size+1)/(old_size+1))^2</f>
        <v>2.179138321995465</v>
      </c>
      <c r="N26" s="7">
        <f t="shared" si="5"/>
        <v>1.8166351606805293</v>
      </c>
      <c r="O26" s="7">
        <f t="shared" si="5"/>
        <v>1.5376</v>
      </c>
      <c r="P26" s="7">
        <f t="shared" si="5"/>
        <v>1.318244170096022</v>
      </c>
      <c r="Q26" s="7">
        <f t="shared" si="5"/>
        <v>1.1426872770511294</v>
      </c>
      <c r="R26" s="7">
        <f t="shared" si="5"/>
        <v>1</v>
      </c>
      <c r="S26" s="7">
        <f t="shared" si="5"/>
        <v>0.8824609733700643</v>
      </c>
      <c r="T26" s="7">
        <f t="shared" si="5"/>
        <v>0.7844897959183673</v>
      </c>
      <c r="U26" s="7">
        <f t="shared" si="5"/>
        <v>0.701972242512783</v>
      </c>
      <c r="V26" s="7">
        <f t="shared" si="5"/>
        <v>0.6318211702827087</v>
      </c>
      <c r="W26" s="7">
        <f t="shared" si="5"/>
        <v>0.571683521713266</v>
      </c>
      <c r="X26" s="7">
        <f t="shared" si="5"/>
        <v>0.519740400216333</v>
      </c>
      <c r="Y26" s="7">
        <f t="shared" si="5"/>
        <v>0.4745679012345679</v>
      </c>
      <c r="Z26" s="7">
        <f t="shared" si="5"/>
        <v>0.43503847894975095</v>
      </c>
    </row>
    <row r="27" spans="1:26" ht="11.25">
      <c r="A27" s="14"/>
      <c r="B27" s="10">
        <v>32</v>
      </c>
      <c r="C27" s="7">
        <f t="shared" si="4"/>
        <v>9</v>
      </c>
      <c r="D27" s="7">
        <f t="shared" si="4"/>
        <v>7.5625</v>
      </c>
      <c r="E27" s="7">
        <f t="shared" si="4"/>
        <v>6.44378698224852</v>
      </c>
      <c r="F27" s="7">
        <f t="shared" si="4"/>
        <v>5.556122448979592</v>
      </c>
      <c r="G27" s="7">
        <f t="shared" si="4"/>
        <v>4.840000000000001</v>
      </c>
      <c r="H27" s="7">
        <f t="shared" si="4"/>
        <v>4.25390625</v>
      </c>
      <c r="I27" s="7">
        <f t="shared" si="4"/>
        <v>3.7681660899653977</v>
      </c>
      <c r="J27" s="7">
        <f t="shared" si="4"/>
        <v>3.3611111111111107</v>
      </c>
      <c r="K27" s="7">
        <f t="shared" si="4"/>
        <v>3.0166204986149587</v>
      </c>
      <c r="L27" s="7">
        <f t="shared" si="4"/>
        <v>2.7224999999999997</v>
      </c>
      <c r="M27" s="7">
        <f t="shared" si="5"/>
        <v>2.4693877551020407</v>
      </c>
      <c r="N27" s="7">
        <f t="shared" si="5"/>
        <v>2.058601134215501</v>
      </c>
      <c r="O27" s="7">
        <f t="shared" si="5"/>
        <v>1.7424000000000002</v>
      </c>
      <c r="P27" s="7">
        <f t="shared" si="5"/>
        <v>1.4938271604938274</v>
      </c>
      <c r="Q27" s="7">
        <f t="shared" si="5"/>
        <v>1.2948870392390013</v>
      </c>
      <c r="R27" s="7">
        <f t="shared" si="5"/>
        <v>1.133194588969823</v>
      </c>
      <c r="S27" s="7">
        <f t="shared" si="5"/>
        <v>1</v>
      </c>
      <c r="T27" s="7">
        <f t="shared" si="5"/>
        <v>0.8889795918367347</v>
      </c>
      <c r="U27" s="7">
        <f t="shared" si="5"/>
        <v>0.7954711468224982</v>
      </c>
      <c r="V27" s="7">
        <f t="shared" si="5"/>
        <v>0.7159763313609467</v>
      </c>
      <c r="W27" s="7">
        <f t="shared" si="5"/>
        <v>0.6478286734086853</v>
      </c>
      <c r="X27" s="7">
        <f t="shared" si="5"/>
        <v>0.588967009194159</v>
      </c>
      <c r="Y27" s="7">
        <f t="shared" si="5"/>
        <v>0.5377777777777777</v>
      </c>
      <c r="Z27" s="7">
        <f t="shared" si="5"/>
        <v>0.4929832503395202</v>
      </c>
    </row>
    <row r="28" spans="1:26" ht="11.25">
      <c r="A28" s="14"/>
      <c r="B28" s="10">
        <v>34</v>
      </c>
      <c r="C28" s="7">
        <f t="shared" si="4"/>
        <v>10.12396694214876</v>
      </c>
      <c r="D28" s="7">
        <f t="shared" si="4"/>
        <v>8.506944444444443</v>
      </c>
      <c r="E28" s="7">
        <f t="shared" si="4"/>
        <v>7.248520710059172</v>
      </c>
      <c r="F28" s="7">
        <f t="shared" si="4"/>
        <v>6.25</v>
      </c>
      <c r="G28" s="7">
        <f t="shared" si="4"/>
        <v>5.4444444444444455</v>
      </c>
      <c r="H28" s="7">
        <f t="shared" si="4"/>
        <v>4.78515625</v>
      </c>
      <c r="I28" s="7">
        <f t="shared" si="4"/>
        <v>4.238754325259515</v>
      </c>
      <c r="J28" s="7">
        <f t="shared" si="4"/>
        <v>3.780864197530864</v>
      </c>
      <c r="K28" s="7">
        <f t="shared" si="4"/>
        <v>3.3933518005540164</v>
      </c>
      <c r="L28" s="7">
        <f t="shared" si="4"/>
        <v>3.0625</v>
      </c>
      <c r="M28" s="7">
        <f t="shared" si="5"/>
        <v>2.777777777777778</v>
      </c>
      <c r="N28" s="7">
        <f t="shared" si="5"/>
        <v>2.3156899810964084</v>
      </c>
      <c r="O28" s="7">
        <f t="shared" si="5"/>
        <v>1.9599999999999997</v>
      </c>
      <c r="P28" s="7">
        <f t="shared" si="5"/>
        <v>1.680384087791495</v>
      </c>
      <c r="Q28" s="7">
        <f t="shared" si="5"/>
        <v>1.4565992865636146</v>
      </c>
      <c r="R28" s="7">
        <f t="shared" si="5"/>
        <v>1.2747138397502604</v>
      </c>
      <c r="S28" s="7">
        <f t="shared" si="5"/>
        <v>1.1248852157943066</v>
      </c>
      <c r="T28" s="7">
        <f t="shared" si="5"/>
        <v>1</v>
      </c>
      <c r="U28" s="7">
        <f t="shared" si="5"/>
        <v>0.8948137326515705</v>
      </c>
      <c r="V28" s="7">
        <f t="shared" si="5"/>
        <v>0.8053911900065747</v>
      </c>
      <c r="W28" s="7">
        <f t="shared" si="5"/>
        <v>0.7287328970850684</v>
      </c>
      <c r="X28" s="7">
        <f t="shared" si="5"/>
        <v>0.662520281233099</v>
      </c>
      <c r="Y28" s="7">
        <f t="shared" si="5"/>
        <v>0.6049382716049383</v>
      </c>
      <c r="Z28" s="7">
        <f t="shared" si="5"/>
        <v>0.5545495699411498</v>
      </c>
    </row>
    <row r="29" spans="1:26" ht="11.25">
      <c r="A29" s="14"/>
      <c r="B29" s="10">
        <v>36</v>
      </c>
      <c r="C29" s="7">
        <f t="shared" si="4"/>
        <v>11.31404958677686</v>
      </c>
      <c r="D29" s="7">
        <f t="shared" si="4"/>
        <v>9.506944444444445</v>
      </c>
      <c r="E29" s="7">
        <f t="shared" si="4"/>
        <v>8.100591715976332</v>
      </c>
      <c r="F29" s="7">
        <f t="shared" si="4"/>
        <v>6.98469387755102</v>
      </c>
      <c r="G29" s="7">
        <f t="shared" si="4"/>
        <v>6.084444444444445</v>
      </c>
      <c r="H29" s="7">
        <f t="shared" si="4"/>
        <v>5.34765625</v>
      </c>
      <c r="I29" s="7">
        <f t="shared" si="4"/>
        <v>4.737024221453287</v>
      </c>
      <c r="J29" s="7">
        <f t="shared" si="4"/>
        <v>4.225308641975308</v>
      </c>
      <c r="K29" s="7">
        <f t="shared" si="4"/>
        <v>3.79224376731302</v>
      </c>
      <c r="L29" s="7">
        <f t="shared" si="4"/>
        <v>3.4225000000000003</v>
      </c>
      <c r="M29" s="7">
        <f t="shared" si="5"/>
        <v>3.1043083900226756</v>
      </c>
      <c r="N29" s="7">
        <f t="shared" si="5"/>
        <v>2.5879017013232515</v>
      </c>
      <c r="O29" s="7">
        <f t="shared" si="5"/>
        <v>2.1904</v>
      </c>
      <c r="P29" s="7">
        <f t="shared" si="5"/>
        <v>1.8779149519890264</v>
      </c>
      <c r="Q29" s="7">
        <f t="shared" si="5"/>
        <v>1.6278240190249706</v>
      </c>
      <c r="R29" s="7">
        <f t="shared" si="5"/>
        <v>1.4245577523413113</v>
      </c>
      <c r="S29" s="7">
        <f t="shared" si="5"/>
        <v>1.2571166207529842</v>
      </c>
      <c r="T29" s="7">
        <f t="shared" si="5"/>
        <v>1.1175510204081633</v>
      </c>
      <c r="U29" s="7">
        <f t="shared" si="5"/>
        <v>1</v>
      </c>
      <c r="V29" s="7">
        <f t="shared" si="5"/>
        <v>0.9000657462195923</v>
      </c>
      <c r="W29" s="7">
        <f t="shared" si="5"/>
        <v>0.8143961927424153</v>
      </c>
      <c r="X29" s="7">
        <f t="shared" si="5"/>
        <v>0.740400216333153</v>
      </c>
      <c r="Y29" s="7">
        <f t="shared" si="5"/>
        <v>0.6760493827160493</v>
      </c>
      <c r="Z29" s="7">
        <f t="shared" si="5"/>
        <v>0.6197374377546402</v>
      </c>
    </row>
    <row r="30" spans="1:26" ht="11.25">
      <c r="A30" s="14"/>
      <c r="B30" s="10">
        <v>38</v>
      </c>
      <c r="C30" s="7">
        <f t="shared" si="4"/>
        <v>12.570247933884298</v>
      </c>
      <c r="D30" s="7">
        <f t="shared" si="4"/>
        <v>10.5625</v>
      </c>
      <c r="E30" s="7">
        <f t="shared" si="4"/>
        <v>9</v>
      </c>
      <c r="F30" s="7">
        <f t="shared" si="4"/>
        <v>7.7602040816326525</v>
      </c>
      <c r="G30" s="7">
        <f t="shared" si="4"/>
        <v>6.760000000000001</v>
      </c>
      <c r="H30" s="7">
        <f t="shared" si="4"/>
        <v>5.94140625</v>
      </c>
      <c r="I30" s="7">
        <f t="shared" si="4"/>
        <v>5.262975778546712</v>
      </c>
      <c r="J30" s="7">
        <f t="shared" si="4"/>
        <v>4.694444444444444</v>
      </c>
      <c r="K30" s="7">
        <f t="shared" si="4"/>
        <v>4.213296398891967</v>
      </c>
      <c r="L30" s="7">
        <f t="shared" si="4"/>
        <v>3.8024999999999998</v>
      </c>
      <c r="M30" s="7">
        <f t="shared" si="5"/>
        <v>3.4489795918367347</v>
      </c>
      <c r="N30" s="7">
        <f t="shared" si="5"/>
        <v>2.8752362948960304</v>
      </c>
      <c r="O30" s="7">
        <f t="shared" si="5"/>
        <v>2.4336</v>
      </c>
      <c r="P30" s="7">
        <f t="shared" si="5"/>
        <v>2.0864197530864197</v>
      </c>
      <c r="Q30" s="7">
        <f t="shared" si="5"/>
        <v>1.808561236623068</v>
      </c>
      <c r="R30" s="7">
        <f t="shared" si="5"/>
        <v>1.582726326742976</v>
      </c>
      <c r="S30" s="7">
        <f t="shared" si="5"/>
        <v>1.3966942148760333</v>
      </c>
      <c r="T30" s="7">
        <f t="shared" si="5"/>
        <v>1.2416326530612245</v>
      </c>
      <c r="U30" s="7">
        <f t="shared" si="5"/>
        <v>1.1110299488677864</v>
      </c>
      <c r="V30" s="7">
        <f t="shared" si="5"/>
        <v>1</v>
      </c>
      <c r="W30" s="7">
        <f t="shared" si="5"/>
        <v>0.9048185603807257</v>
      </c>
      <c r="X30" s="7">
        <f t="shared" si="5"/>
        <v>0.8226068144943212</v>
      </c>
      <c r="Y30" s="7">
        <f t="shared" si="5"/>
        <v>0.7511111111111112</v>
      </c>
      <c r="Z30" s="7">
        <f t="shared" si="5"/>
        <v>0.6885468537799909</v>
      </c>
    </row>
    <row r="31" spans="1:26" ht="11.25">
      <c r="A31" s="14"/>
      <c r="B31" s="10">
        <v>40</v>
      </c>
      <c r="C31" s="7">
        <f t="shared" si="4"/>
        <v>13.892561983471072</v>
      </c>
      <c r="D31" s="7">
        <f t="shared" si="4"/>
        <v>11.67361111111111</v>
      </c>
      <c r="E31" s="7">
        <f t="shared" si="4"/>
        <v>9.946745562130177</v>
      </c>
      <c r="F31" s="7">
        <f t="shared" si="4"/>
        <v>8.576530612244897</v>
      </c>
      <c r="G31" s="7">
        <f t="shared" si="4"/>
        <v>7.471111111111111</v>
      </c>
      <c r="H31" s="7">
        <f t="shared" si="4"/>
        <v>6.56640625</v>
      </c>
      <c r="I31" s="7">
        <f t="shared" si="4"/>
        <v>5.816608996539792</v>
      </c>
      <c r="J31" s="7">
        <f t="shared" si="4"/>
        <v>5.188271604938271</v>
      </c>
      <c r="K31" s="7">
        <f t="shared" si="4"/>
        <v>4.656509695290859</v>
      </c>
      <c r="L31" s="7">
        <f t="shared" si="4"/>
        <v>4.2025</v>
      </c>
      <c r="M31" s="7">
        <f t="shared" si="5"/>
        <v>3.8117913832199544</v>
      </c>
      <c r="N31" s="7">
        <f t="shared" si="5"/>
        <v>3.1776937618147447</v>
      </c>
      <c r="O31" s="7">
        <f t="shared" si="5"/>
        <v>2.6895999999999995</v>
      </c>
      <c r="P31" s="7">
        <f t="shared" si="5"/>
        <v>2.3058984910836764</v>
      </c>
      <c r="Q31" s="7">
        <f t="shared" si="5"/>
        <v>1.998810939357907</v>
      </c>
      <c r="R31" s="7">
        <f t="shared" si="5"/>
        <v>1.7492195629552547</v>
      </c>
      <c r="S31" s="7">
        <f t="shared" si="5"/>
        <v>1.5436179981634528</v>
      </c>
      <c r="T31" s="7">
        <f t="shared" si="5"/>
        <v>1.372244897959184</v>
      </c>
      <c r="U31" s="7">
        <f t="shared" si="5"/>
        <v>1.2279035792549307</v>
      </c>
      <c r="V31" s="7">
        <f t="shared" si="5"/>
        <v>1.1051939513477975</v>
      </c>
      <c r="W31" s="7">
        <f t="shared" si="5"/>
        <v>1</v>
      </c>
      <c r="X31" s="7">
        <f t="shared" si="5"/>
        <v>0.9091400757166036</v>
      </c>
      <c r="Y31" s="7">
        <f t="shared" si="5"/>
        <v>0.8301234567901234</v>
      </c>
      <c r="Z31" s="7">
        <f t="shared" si="5"/>
        <v>0.7609778180172024</v>
      </c>
    </row>
    <row r="32" spans="1:26" ht="11.25">
      <c r="A32" s="14"/>
      <c r="B32" s="10">
        <v>42</v>
      </c>
      <c r="C32" s="7">
        <f t="shared" si="4"/>
        <v>15.28099173553719</v>
      </c>
      <c r="D32" s="7">
        <f t="shared" si="4"/>
        <v>12.840277777777779</v>
      </c>
      <c r="E32" s="7">
        <f t="shared" si="4"/>
        <v>10.940828402366863</v>
      </c>
      <c r="F32" s="7">
        <f t="shared" si="4"/>
        <v>9.433673469387756</v>
      </c>
      <c r="G32" s="7">
        <f t="shared" si="4"/>
        <v>8.217777777777778</v>
      </c>
      <c r="H32" s="7">
        <f t="shared" si="4"/>
        <v>7.22265625</v>
      </c>
      <c r="I32" s="7">
        <f t="shared" si="4"/>
        <v>6.397923875432525</v>
      </c>
      <c r="J32" s="7">
        <f t="shared" si="4"/>
        <v>5.7067901234567895</v>
      </c>
      <c r="K32" s="7">
        <f t="shared" si="4"/>
        <v>5.121883656509695</v>
      </c>
      <c r="L32" s="7">
        <f t="shared" si="4"/>
        <v>4.6225</v>
      </c>
      <c r="M32" s="7">
        <f t="shared" si="5"/>
        <v>4.192743764172335</v>
      </c>
      <c r="N32" s="7">
        <f t="shared" si="5"/>
        <v>3.4952741020793954</v>
      </c>
      <c r="O32" s="7">
        <f t="shared" si="5"/>
        <v>2.9583999999999997</v>
      </c>
      <c r="P32" s="7">
        <f t="shared" si="5"/>
        <v>2.5363511659807956</v>
      </c>
      <c r="Q32" s="7">
        <f t="shared" si="5"/>
        <v>2.198573127229489</v>
      </c>
      <c r="R32" s="7">
        <f t="shared" si="5"/>
        <v>1.924037460978148</v>
      </c>
      <c r="S32" s="7">
        <f t="shared" si="5"/>
        <v>1.6978879706152432</v>
      </c>
      <c r="T32" s="7">
        <f t="shared" si="5"/>
        <v>1.509387755102041</v>
      </c>
      <c r="U32" s="7">
        <f t="shared" si="5"/>
        <v>1.3506208911614315</v>
      </c>
      <c r="V32" s="7">
        <f t="shared" si="5"/>
        <v>1.215647600262985</v>
      </c>
      <c r="W32" s="7">
        <f t="shared" si="5"/>
        <v>1.099940511600238</v>
      </c>
      <c r="X32" s="7">
        <f t="shared" si="5"/>
        <v>1</v>
      </c>
      <c r="Y32" s="7">
        <f t="shared" si="5"/>
        <v>0.9130864197530865</v>
      </c>
      <c r="Z32" s="7">
        <f t="shared" si="5"/>
        <v>0.8370303304662743</v>
      </c>
    </row>
    <row r="33" spans="1:26" ht="11.25">
      <c r="A33" s="14"/>
      <c r="B33" s="10">
        <v>44</v>
      </c>
      <c r="C33" s="7">
        <f t="shared" si="4"/>
        <v>16.735537190082646</v>
      </c>
      <c r="D33" s="7">
        <f t="shared" si="4"/>
        <v>14.0625</v>
      </c>
      <c r="E33" s="7">
        <f t="shared" si="4"/>
        <v>11.98224852071006</v>
      </c>
      <c r="F33" s="7">
        <f t="shared" si="4"/>
        <v>10.331632653061225</v>
      </c>
      <c r="G33" s="7">
        <f t="shared" si="4"/>
        <v>9</v>
      </c>
      <c r="H33" s="7">
        <f t="shared" si="4"/>
        <v>7.91015625</v>
      </c>
      <c r="I33" s="7">
        <f t="shared" si="4"/>
        <v>7.006920415224913</v>
      </c>
      <c r="J33" s="7">
        <f t="shared" si="4"/>
        <v>6.25</v>
      </c>
      <c r="K33" s="7">
        <f t="shared" si="4"/>
        <v>5.609418282548476</v>
      </c>
      <c r="L33" s="7">
        <f t="shared" si="4"/>
        <v>5.0625</v>
      </c>
      <c r="M33" s="7">
        <f t="shared" si="5"/>
        <v>4.591836734693877</v>
      </c>
      <c r="N33" s="7">
        <f t="shared" si="5"/>
        <v>3.827977315689981</v>
      </c>
      <c r="O33" s="7">
        <f t="shared" si="5"/>
        <v>3.24</v>
      </c>
      <c r="P33" s="7">
        <f t="shared" si="5"/>
        <v>2.777777777777778</v>
      </c>
      <c r="Q33" s="7">
        <f t="shared" si="5"/>
        <v>2.4078478002378123</v>
      </c>
      <c r="R33" s="7">
        <f t="shared" si="5"/>
        <v>2.1071800208116547</v>
      </c>
      <c r="S33" s="7">
        <f t="shared" si="5"/>
        <v>1.8595041322314048</v>
      </c>
      <c r="T33" s="7">
        <f t="shared" si="5"/>
        <v>1.6530612244897962</v>
      </c>
      <c r="U33" s="7">
        <f t="shared" si="5"/>
        <v>1.47918188458729</v>
      </c>
      <c r="V33" s="7">
        <f t="shared" si="5"/>
        <v>1.3313609467455618</v>
      </c>
      <c r="W33" s="7">
        <f t="shared" si="5"/>
        <v>1.2046400951814398</v>
      </c>
      <c r="X33" s="7">
        <f t="shared" si="5"/>
        <v>1.0951865873445108</v>
      </c>
      <c r="Y33" s="7">
        <f t="shared" si="5"/>
        <v>1</v>
      </c>
      <c r="Z33" s="7">
        <f t="shared" si="5"/>
        <v>0.916704391127207</v>
      </c>
    </row>
    <row r="34" spans="1:26" ht="11.25">
      <c r="A34" s="14"/>
      <c r="B34" s="10">
        <v>46</v>
      </c>
      <c r="C34" s="7">
        <f t="shared" si="4"/>
        <v>18.256198347107436</v>
      </c>
      <c r="D34" s="7">
        <f t="shared" si="4"/>
        <v>15.340277777777777</v>
      </c>
      <c r="E34" s="7">
        <f t="shared" si="4"/>
        <v>13.071005917159763</v>
      </c>
      <c r="F34" s="7">
        <f t="shared" si="4"/>
        <v>11.270408163265307</v>
      </c>
      <c r="G34" s="7">
        <f t="shared" si="4"/>
        <v>9.817777777777778</v>
      </c>
      <c r="H34" s="7">
        <f t="shared" si="4"/>
        <v>8.62890625</v>
      </c>
      <c r="I34" s="7">
        <f t="shared" si="4"/>
        <v>7.643598615916955</v>
      </c>
      <c r="J34" s="7">
        <f t="shared" si="4"/>
        <v>6.817901234567901</v>
      </c>
      <c r="K34" s="7">
        <f t="shared" si="4"/>
        <v>6.119113573407203</v>
      </c>
      <c r="L34" s="7">
        <f t="shared" si="4"/>
        <v>5.522500000000001</v>
      </c>
      <c r="M34" s="7">
        <f t="shared" si="5"/>
        <v>5.009070294784581</v>
      </c>
      <c r="N34" s="7">
        <f t="shared" si="5"/>
        <v>4.175803402646504</v>
      </c>
      <c r="O34" s="7">
        <f t="shared" si="5"/>
        <v>3.5343999999999998</v>
      </c>
      <c r="P34" s="7">
        <f t="shared" si="5"/>
        <v>3.0301783264746227</v>
      </c>
      <c r="Q34" s="7">
        <f t="shared" si="5"/>
        <v>2.626634958382877</v>
      </c>
      <c r="R34" s="7">
        <f t="shared" si="5"/>
        <v>2.2986472424557753</v>
      </c>
      <c r="S34" s="7">
        <f t="shared" si="5"/>
        <v>2.028466483011938</v>
      </c>
      <c r="T34" s="7">
        <f t="shared" si="5"/>
        <v>1.8032653061224486</v>
      </c>
      <c r="U34" s="7">
        <f t="shared" si="5"/>
        <v>1.6135865595325052</v>
      </c>
      <c r="V34" s="7">
        <f t="shared" si="5"/>
        <v>1.452333990795529</v>
      </c>
      <c r="W34" s="7">
        <f t="shared" si="5"/>
        <v>1.3140987507436048</v>
      </c>
      <c r="X34" s="7">
        <f t="shared" si="5"/>
        <v>1.194699837750135</v>
      </c>
      <c r="Y34" s="7">
        <f t="shared" si="5"/>
        <v>1.0908641975308644</v>
      </c>
      <c r="Z34" s="7">
        <f t="shared" si="5"/>
        <v>1</v>
      </c>
    </row>
    <row r="35" spans="1:26" ht="11.25">
      <c r="A35" s="14"/>
      <c r="B35" s="10">
        <v>48</v>
      </c>
      <c r="C35" s="7">
        <f t="shared" si="4"/>
        <v>19.842975206611566</v>
      </c>
      <c r="D35" s="7">
        <f t="shared" si="4"/>
        <v>16.673611111111107</v>
      </c>
      <c r="E35" s="7">
        <f t="shared" si="4"/>
        <v>14.207100591715976</v>
      </c>
      <c r="F35" s="7">
        <f t="shared" si="4"/>
        <v>12.25</v>
      </c>
      <c r="G35" s="7">
        <f t="shared" si="4"/>
        <v>10.671111111111111</v>
      </c>
      <c r="H35" s="7">
        <f t="shared" si="4"/>
        <v>9.37890625</v>
      </c>
      <c r="I35" s="7">
        <f t="shared" si="4"/>
        <v>8.30795847750865</v>
      </c>
      <c r="J35" s="7">
        <f t="shared" si="4"/>
        <v>7.4104938271604945</v>
      </c>
      <c r="K35" s="7">
        <f t="shared" si="4"/>
        <v>6.650969529085873</v>
      </c>
      <c r="L35" s="7">
        <f t="shared" si="4"/>
        <v>6.002500000000001</v>
      </c>
      <c r="M35" s="7">
        <f t="shared" si="5"/>
        <v>5.4444444444444455</v>
      </c>
      <c r="N35" s="7">
        <f t="shared" si="5"/>
        <v>4.538752362948961</v>
      </c>
      <c r="O35" s="7">
        <f t="shared" si="5"/>
        <v>3.8415999999999997</v>
      </c>
      <c r="P35" s="7">
        <f t="shared" si="5"/>
        <v>3.2935528120713307</v>
      </c>
      <c r="Q35" s="7">
        <f t="shared" si="5"/>
        <v>2.8549346016646853</v>
      </c>
      <c r="R35" s="7">
        <f t="shared" si="5"/>
        <v>2.49843912591051</v>
      </c>
      <c r="S35" s="7">
        <f t="shared" si="5"/>
        <v>2.204775022956841</v>
      </c>
      <c r="T35" s="7">
        <f t="shared" si="5"/>
        <v>1.9599999999999997</v>
      </c>
      <c r="U35" s="7">
        <f t="shared" si="5"/>
        <v>1.7538349159970783</v>
      </c>
      <c r="V35" s="7">
        <f t="shared" si="5"/>
        <v>1.5785667324128863</v>
      </c>
      <c r="W35" s="7">
        <f t="shared" si="5"/>
        <v>1.428316478286734</v>
      </c>
      <c r="X35" s="7">
        <f t="shared" si="5"/>
        <v>1.2985397512168741</v>
      </c>
      <c r="Y35" s="7">
        <f t="shared" si="5"/>
        <v>1.1856790123456789</v>
      </c>
      <c r="Z35" s="7">
        <f t="shared" si="5"/>
        <v>1.0869171570846539</v>
      </c>
    </row>
    <row r="36" spans="1:26" ht="11.25">
      <c r="A36" s="14"/>
      <c r="B36" s="10">
        <v>50</v>
      </c>
      <c r="C36" s="7">
        <f aca="true" t="shared" si="6" ref="C36:L43">((new_size+1)/(old_size+1))^2</f>
        <v>21.495867768595044</v>
      </c>
      <c r="D36" s="7">
        <f t="shared" si="6"/>
        <v>18.0625</v>
      </c>
      <c r="E36" s="7">
        <f t="shared" si="6"/>
        <v>15.390532544378697</v>
      </c>
      <c r="F36" s="7">
        <f t="shared" si="6"/>
        <v>13.270408163265305</v>
      </c>
      <c r="G36" s="7">
        <f t="shared" si="6"/>
        <v>11.559999999999999</v>
      </c>
      <c r="H36" s="7">
        <f t="shared" si="6"/>
        <v>10.16015625</v>
      </c>
      <c r="I36" s="7">
        <f t="shared" si="6"/>
        <v>9</v>
      </c>
      <c r="J36" s="7">
        <f t="shared" si="6"/>
        <v>8.027777777777779</v>
      </c>
      <c r="K36" s="7">
        <f t="shared" si="6"/>
        <v>7.204986149584487</v>
      </c>
      <c r="L36" s="7">
        <f t="shared" si="6"/>
        <v>6.5024999999999995</v>
      </c>
      <c r="M36" s="7">
        <f aca="true" t="shared" si="7" ref="M36:Z43">((new_size+1)/(old_size+1))^2</f>
        <v>5.897959183673469</v>
      </c>
      <c r="N36" s="7">
        <f t="shared" si="7"/>
        <v>4.916824196597354</v>
      </c>
      <c r="O36" s="7">
        <f t="shared" si="7"/>
        <v>4.1616</v>
      </c>
      <c r="P36" s="7">
        <f t="shared" si="7"/>
        <v>3.567901234567901</v>
      </c>
      <c r="Q36" s="7">
        <f t="shared" si="7"/>
        <v>3.0927467300832343</v>
      </c>
      <c r="R36" s="7">
        <f t="shared" si="7"/>
        <v>2.7065556711758587</v>
      </c>
      <c r="S36" s="7">
        <f t="shared" si="7"/>
        <v>2.3884297520661155</v>
      </c>
      <c r="T36" s="7">
        <f t="shared" si="7"/>
        <v>2.1232653061224487</v>
      </c>
      <c r="U36" s="7">
        <f t="shared" si="7"/>
        <v>1.8999269539810077</v>
      </c>
      <c r="V36" s="7">
        <f t="shared" si="7"/>
        <v>1.7100591715976332</v>
      </c>
      <c r="W36" s="7">
        <f t="shared" si="7"/>
        <v>1.5472932778108268</v>
      </c>
      <c r="X36" s="7">
        <f t="shared" si="7"/>
        <v>1.4067063277447271</v>
      </c>
      <c r="Y36" s="7">
        <f t="shared" si="7"/>
        <v>1.2844444444444443</v>
      </c>
      <c r="Z36" s="7">
        <f t="shared" si="7"/>
        <v>1.1774558623811677</v>
      </c>
    </row>
    <row r="37" spans="1:26" ht="11.25">
      <c r="A37" s="14"/>
      <c r="B37" s="10">
        <v>52</v>
      </c>
      <c r="C37" s="7">
        <f t="shared" si="6"/>
        <v>23.214876033057852</v>
      </c>
      <c r="D37" s="7">
        <f t="shared" si="6"/>
        <v>19.506944444444446</v>
      </c>
      <c r="E37" s="7">
        <f t="shared" si="6"/>
        <v>16.621301775147927</v>
      </c>
      <c r="F37" s="7">
        <f t="shared" si="6"/>
        <v>14.331632653061224</v>
      </c>
      <c r="G37" s="7">
        <f t="shared" si="6"/>
        <v>12.484444444444444</v>
      </c>
      <c r="H37" s="7">
        <f t="shared" si="6"/>
        <v>10.97265625</v>
      </c>
      <c r="I37" s="7">
        <f t="shared" si="6"/>
        <v>9.719723183391004</v>
      </c>
      <c r="J37" s="7">
        <f t="shared" si="6"/>
        <v>8.669753086419755</v>
      </c>
      <c r="K37" s="7">
        <f t="shared" si="6"/>
        <v>7.781163434903046</v>
      </c>
      <c r="L37" s="7">
        <f t="shared" si="6"/>
        <v>7.0225</v>
      </c>
      <c r="M37" s="7">
        <f t="shared" si="7"/>
        <v>6.369614512471655</v>
      </c>
      <c r="N37" s="7">
        <f t="shared" si="7"/>
        <v>5.310018903591683</v>
      </c>
      <c r="O37" s="7">
        <f t="shared" si="7"/>
        <v>4.494400000000001</v>
      </c>
      <c r="P37" s="7">
        <f t="shared" si="7"/>
        <v>3.853223593964335</v>
      </c>
      <c r="Q37" s="7">
        <f t="shared" si="7"/>
        <v>3.340071343638526</v>
      </c>
      <c r="R37" s="7">
        <f t="shared" si="7"/>
        <v>2.922996878251821</v>
      </c>
      <c r="S37" s="7">
        <f t="shared" si="7"/>
        <v>2.579430670339761</v>
      </c>
      <c r="T37" s="7">
        <f t="shared" si="7"/>
        <v>2.293061224489796</v>
      </c>
      <c r="U37" s="7">
        <f t="shared" si="7"/>
        <v>2.0518626734842953</v>
      </c>
      <c r="V37" s="7">
        <f t="shared" si="7"/>
        <v>1.8468113083497701</v>
      </c>
      <c r="W37" s="7">
        <f t="shared" si="7"/>
        <v>1.6710291493158835</v>
      </c>
      <c r="X37" s="7">
        <f t="shared" si="7"/>
        <v>1.5191995673336938</v>
      </c>
      <c r="Y37" s="7">
        <f t="shared" si="7"/>
        <v>1.3871604938271607</v>
      </c>
      <c r="Z37" s="7">
        <f t="shared" si="7"/>
        <v>1.2716161158895427</v>
      </c>
    </row>
    <row r="38" spans="1:26" ht="11.25">
      <c r="A38" s="14"/>
      <c r="B38" s="10">
        <v>54</v>
      </c>
      <c r="C38" s="7">
        <f t="shared" si="6"/>
        <v>25</v>
      </c>
      <c r="D38" s="7">
        <f t="shared" si="6"/>
        <v>21.006944444444443</v>
      </c>
      <c r="E38" s="7">
        <f t="shared" si="6"/>
        <v>17.899408284023668</v>
      </c>
      <c r="F38" s="7">
        <f t="shared" si="6"/>
        <v>15.433673469387754</v>
      </c>
      <c r="G38" s="7">
        <f t="shared" si="6"/>
        <v>13.444444444444443</v>
      </c>
      <c r="H38" s="7">
        <f t="shared" si="6"/>
        <v>11.81640625</v>
      </c>
      <c r="I38" s="7">
        <f t="shared" si="6"/>
        <v>10.467128027681662</v>
      </c>
      <c r="J38" s="7">
        <f t="shared" si="6"/>
        <v>9.33641975308642</v>
      </c>
      <c r="K38" s="7">
        <f t="shared" si="6"/>
        <v>8.379501385041552</v>
      </c>
      <c r="L38" s="7">
        <f t="shared" si="6"/>
        <v>7.5625</v>
      </c>
      <c r="M38" s="7">
        <f t="shared" si="7"/>
        <v>6.859410430839002</v>
      </c>
      <c r="N38" s="7">
        <f t="shared" si="7"/>
        <v>5.718336483931947</v>
      </c>
      <c r="O38" s="7">
        <f t="shared" si="7"/>
        <v>4.840000000000001</v>
      </c>
      <c r="P38" s="7">
        <f t="shared" si="7"/>
        <v>4.149519890260632</v>
      </c>
      <c r="Q38" s="7">
        <f t="shared" si="7"/>
        <v>3.596908442330559</v>
      </c>
      <c r="R38" s="7">
        <f t="shared" si="7"/>
        <v>3.1477627471383975</v>
      </c>
      <c r="S38" s="7">
        <f t="shared" si="7"/>
        <v>2.777777777777778</v>
      </c>
      <c r="T38" s="7">
        <f t="shared" si="7"/>
        <v>2.4693877551020407</v>
      </c>
      <c r="U38" s="7">
        <f t="shared" si="7"/>
        <v>2.209642074506939</v>
      </c>
      <c r="V38" s="7">
        <f t="shared" si="7"/>
        <v>1.9888231426692968</v>
      </c>
      <c r="W38" s="7">
        <f t="shared" si="7"/>
        <v>1.7995240928019038</v>
      </c>
      <c r="X38" s="7">
        <f t="shared" si="7"/>
        <v>1.6360194699837751</v>
      </c>
      <c r="Y38" s="7">
        <f t="shared" si="7"/>
        <v>1.4938271604938274</v>
      </c>
      <c r="Z38" s="7">
        <f t="shared" si="7"/>
        <v>1.3693979176097781</v>
      </c>
    </row>
    <row r="39" spans="1:26" ht="11.25">
      <c r="A39" s="14"/>
      <c r="B39" s="10">
        <v>56</v>
      </c>
      <c r="C39" s="7">
        <f t="shared" si="6"/>
        <v>26.851239669421485</v>
      </c>
      <c r="D39" s="7">
        <f t="shared" si="6"/>
        <v>22.5625</v>
      </c>
      <c r="E39" s="7">
        <f t="shared" si="6"/>
        <v>19.22485207100592</v>
      </c>
      <c r="F39" s="7">
        <f t="shared" si="6"/>
        <v>16.576530612244895</v>
      </c>
      <c r="G39" s="7">
        <f t="shared" si="6"/>
        <v>14.44</v>
      </c>
      <c r="H39" s="7">
        <f t="shared" si="6"/>
        <v>12.69140625</v>
      </c>
      <c r="I39" s="7">
        <f t="shared" si="6"/>
        <v>11.242214532871973</v>
      </c>
      <c r="J39" s="7">
        <f t="shared" si="6"/>
        <v>10.027777777777777</v>
      </c>
      <c r="K39" s="7">
        <f t="shared" si="6"/>
        <v>9</v>
      </c>
      <c r="L39" s="7">
        <f t="shared" si="6"/>
        <v>8.1225</v>
      </c>
      <c r="M39" s="7">
        <f t="shared" si="7"/>
        <v>7.367346938775511</v>
      </c>
      <c r="N39" s="7">
        <f t="shared" si="7"/>
        <v>6.141776937618147</v>
      </c>
      <c r="O39" s="7">
        <f t="shared" si="7"/>
        <v>5.1983999999999995</v>
      </c>
      <c r="P39" s="7">
        <f t="shared" si="7"/>
        <v>4.45679012345679</v>
      </c>
      <c r="Q39" s="7">
        <f t="shared" si="7"/>
        <v>3.863258026159334</v>
      </c>
      <c r="R39" s="7">
        <f t="shared" si="7"/>
        <v>3.3808532778355875</v>
      </c>
      <c r="S39" s="7">
        <f t="shared" si="7"/>
        <v>2.9834710743801653</v>
      </c>
      <c r="T39" s="7">
        <f t="shared" si="7"/>
        <v>2.6522448979591835</v>
      </c>
      <c r="U39" s="7">
        <f t="shared" si="7"/>
        <v>2.373265157048941</v>
      </c>
      <c r="V39" s="7">
        <f t="shared" si="7"/>
        <v>2.1360946745562126</v>
      </c>
      <c r="W39" s="7">
        <f t="shared" si="7"/>
        <v>1.9327781082688873</v>
      </c>
      <c r="X39" s="7">
        <f t="shared" si="7"/>
        <v>1.75716603569497</v>
      </c>
      <c r="Y39" s="7">
        <f t="shared" si="7"/>
        <v>1.6044444444444443</v>
      </c>
      <c r="Z39" s="7">
        <f t="shared" si="7"/>
        <v>1.4708012675418745</v>
      </c>
    </row>
    <row r="40" spans="1:26" ht="11.25">
      <c r="A40" s="14"/>
      <c r="B40" s="10">
        <v>58</v>
      </c>
      <c r="C40" s="7">
        <f t="shared" si="6"/>
        <v>28.76859504132231</v>
      </c>
      <c r="D40" s="7">
        <f t="shared" si="6"/>
        <v>24.173611111111114</v>
      </c>
      <c r="E40" s="7">
        <f t="shared" si="6"/>
        <v>20.59763313609467</v>
      </c>
      <c r="F40" s="7">
        <f t="shared" si="6"/>
        <v>17.760204081632654</v>
      </c>
      <c r="G40" s="7">
        <f t="shared" si="6"/>
        <v>15.47111111111111</v>
      </c>
      <c r="H40" s="7">
        <f t="shared" si="6"/>
        <v>13.59765625</v>
      </c>
      <c r="I40" s="7">
        <f t="shared" si="6"/>
        <v>12.044982698961938</v>
      </c>
      <c r="J40" s="7">
        <f t="shared" si="6"/>
        <v>10.743827160493826</v>
      </c>
      <c r="K40" s="7">
        <f t="shared" si="6"/>
        <v>9.642659279778393</v>
      </c>
      <c r="L40" s="7">
        <f t="shared" si="6"/>
        <v>8.7025</v>
      </c>
      <c r="M40" s="7">
        <f t="shared" si="7"/>
        <v>7.893424036281178</v>
      </c>
      <c r="N40" s="7">
        <f t="shared" si="7"/>
        <v>6.580340264650283</v>
      </c>
      <c r="O40" s="7">
        <f t="shared" si="7"/>
        <v>5.569599999999999</v>
      </c>
      <c r="P40" s="7">
        <f t="shared" si="7"/>
        <v>4.775034293552812</v>
      </c>
      <c r="Q40" s="7">
        <f t="shared" si="7"/>
        <v>4.13912009512485</v>
      </c>
      <c r="R40" s="7">
        <f t="shared" si="7"/>
        <v>3.6222684703433927</v>
      </c>
      <c r="S40" s="7">
        <f t="shared" si="7"/>
        <v>3.1965105601469235</v>
      </c>
      <c r="T40" s="7">
        <f t="shared" si="7"/>
        <v>2.8416326530612244</v>
      </c>
      <c r="U40" s="7">
        <f t="shared" si="7"/>
        <v>2.5427319211102994</v>
      </c>
      <c r="V40" s="7">
        <f t="shared" si="7"/>
        <v>2.2886259040105195</v>
      </c>
      <c r="W40" s="7">
        <f t="shared" si="7"/>
        <v>2.070791195716835</v>
      </c>
      <c r="X40" s="7">
        <f t="shared" si="7"/>
        <v>1.8826392644672796</v>
      </c>
      <c r="Y40" s="7">
        <f t="shared" si="7"/>
        <v>1.7190123456790123</v>
      </c>
      <c r="Z40" s="7">
        <f t="shared" si="7"/>
        <v>1.5758261656858306</v>
      </c>
    </row>
    <row r="41" spans="1:26" ht="11.25">
      <c r="A41" s="14"/>
      <c r="B41" s="10">
        <v>60</v>
      </c>
      <c r="C41" s="7">
        <f t="shared" si="6"/>
        <v>30.752066115702483</v>
      </c>
      <c r="D41" s="7">
        <f t="shared" si="6"/>
        <v>25.840277777777775</v>
      </c>
      <c r="E41" s="7">
        <f t="shared" si="6"/>
        <v>22.01775147928994</v>
      </c>
      <c r="F41" s="7">
        <f t="shared" si="6"/>
        <v>18.984693877551017</v>
      </c>
      <c r="G41" s="7">
        <f t="shared" si="6"/>
        <v>16.537777777777777</v>
      </c>
      <c r="H41" s="7">
        <f t="shared" si="6"/>
        <v>14.53515625</v>
      </c>
      <c r="I41" s="7">
        <f t="shared" si="6"/>
        <v>12.875432525951558</v>
      </c>
      <c r="J41" s="7">
        <f t="shared" si="6"/>
        <v>11.484567901234568</v>
      </c>
      <c r="K41" s="7">
        <f t="shared" si="6"/>
        <v>10.307479224376733</v>
      </c>
      <c r="L41" s="7">
        <f t="shared" si="6"/>
        <v>9.302499999999998</v>
      </c>
      <c r="M41" s="7">
        <f t="shared" si="7"/>
        <v>8.437641723356009</v>
      </c>
      <c r="N41" s="7">
        <f t="shared" si="7"/>
        <v>7.034026465028354</v>
      </c>
      <c r="O41" s="7">
        <f t="shared" si="7"/>
        <v>5.9536</v>
      </c>
      <c r="P41" s="7">
        <f t="shared" si="7"/>
        <v>5.104252400548696</v>
      </c>
      <c r="Q41" s="7">
        <f t="shared" si="7"/>
        <v>4.42449464922711</v>
      </c>
      <c r="R41" s="7">
        <f t="shared" si="7"/>
        <v>3.872008324661811</v>
      </c>
      <c r="S41" s="7">
        <f t="shared" si="7"/>
        <v>3.416896235078053</v>
      </c>
      <c r="T41" s="7">
        <f t="shared" si="7"/>
        <v>3.0375510204081633</v>
      </c>
      <c r="U41" s="7">
        <f t="shared" si="7"/>
        <v>2.7180423666910154</v>
      </c>
      <c r="V41" s="7">
        <f t="shared" si="7"/>
        <v>2.4464168310322156</v>
      </c>
      <c r="W41" s="7">
        <f t="shared" si="7"/>
        <v>2.2135633551457468</v>
      </c>
      <c r="X41" s="7">
        <f t="shared" si="7"/>
        <v>2.012439156300703</v>
      </c>
      <c r="Y41" s="7">
        <f t="shared" si="7"/>
        <v>1.837530864197531</v>
      </c>
      <c r="Z41" s="7">
        <f t="shared" si="7"/>
        <v>1.6844726120416478</v>
      </c>
    </row>
    <row r="42" spans="1:26" ht="11.25">
      <c r="A42" s="14"/>
      <c r="B42" s="10">
        <v>62</v>
      </c>
      <c r="C42" s="7">
        <f t="shared" si="6"/>
        <v>32.80165289256199</v>
      </c>
      <c r="D42" s="7">
        <f t="shared" si="6"/>
        <v>27.5625</v>
      </c>
      <c r="E42" s="7">
        <f t="shared" si="6"/>
        <v>23.485207100591712</v>
      </c>
      <c r="F42" s="7">
        <f t="shared" si="6"/>
        <v>20.25</v>
      </c>
      <c r="G42" s="7">
        <f t="shared" si="6"/>
        <v>17.64</v>
      </c>
      <c r="H42" s="7">
        <f t="shared" si="6"/>
        <v>15.50390625</v>
      </c>
      <c r="I42" s="7">
        <f t="shared" si="6"/>
        <v>13.733564013840832</v>
      </c>
      <c r="J42" s="7">
        <f t="shared" si="6"/>
        <v>12.25</v>
      </c>
      <c r="K42" s="7">
        <f t="shared" si="6"/>
        <v>10.994459833795014</v>
      </c>
      <c r="L42" s="7">
        <f t="shared" si="6"/>
        <v>9.9225</v>
      </c>
      <c r="M42" s="7">
        <f t="shared" si="7"/>
        <v>9</v>
      </c>
      <c r="N42" s="7">
        <f t="shared" si="7"/>
        <v>7.502835538752364</v>
      </c>
      <c r="O42" s="7">
        <f t="shared" si="7"/>
        <v>6.3504000000000005</v>
      </c>
      <c r="P42" s="7">
        <f t="shared" si="7"/>
        <v>5.4444444444444455</v>
      </c>
      <c r="Q42" s="7">
        <f t="shared" si="7"/>
        <v>4.719381688466112</v>
      </c>
      <c r="R42" s="7">
        <f t="shared" si="7"/>
        <v>4.1300728407908425</v>
      </c>
      <c r="S42" s="7">
        <f t="shared" si="7"/>
        <v>3.6446280991735542</v>
      </c>
      <c r="T42" s="7">
        <f t="shared" si="7"/>
        <v>3.24</v>
      </c>
      <c r="U42" s="7">
        <f t="shared" si="7"/>
        <v>2.8991964937910883</v>
      </c>
      <c r="V42" s="7">
        <f t="shared" si="7"/>
        <v>2.609467455621302</v>
      </c>
      <c r="W42" s="7">
        <f t="shared" si="7"/>
        <v>2.361094586555622</v>
      </c>
      <c r="X42" s="7">
        <f t="shared" si="7"/>
        <v>2.1465657111952403</v>
      </c>
      <c r="Y42" s="7">
        <f t="shared" si="7"/>
        <v>1.9599999999999997</v>
      </c>
      <c r="Z42" s="7">
        <f t="shared" si="7"/>
        <v>1.7967406066093257</v>
      </c>
    </row>
    <row r="43" spans="1:26" ht="12" thickBot="1">
      <c r="A43" s="14"/>
      <c r="B43" s="11">
        <v>64</v>
      </c>
      <c r="C43" s="7">
        <f t="shared" si="6"/>
        <v>34.917355371900825</v>
      </c>
      <c r="D43" s="7">
        <f t="shared" si="6"/>
        <v>29.340277777777782</v>
      </c>
      <c r="E43" s="7">
        <f t="shared" si="6"/>
        <v>25</v>
      </c>
      <c r="F43" s="7">
        <f t="shared" si="6"/>
        <v>21.556122448979597</v>
      </c>
      <c r="G43" s="7">
        <f t="shared" si="6"/>
        <v>18.777777777777775</v>
      </c>
      <c r="H43" s="7">
        <f t="shared" si="6"/>
        <v>16.50390625</v>
      </c>
      <c r="I43" s="7">
        <f t="shared" si="6"/>
        <v>14.619377162629759</v>
      </c>
      <c r="J43" s="7">
        <f t="shared" si="6"/>
        <v>13.040123456790123</v>
      </c>
      <c r="K43" s="7">
        <f t="shared" si="6"/>
        <v>11.70360110803324</v>
      </c>
      <c r="L43" s="7">
        <f t="shared" si="6"/>
        <v>10.5625</v>
      </c>
      <c r="M43" s="7">
        <f t="shared" si="7"/>
        <v>9.580498866213153</v>
      </c>
      <c r="N43" s="7">
        <f t="shared" si="7"/>
        <v>7.986767485822307</v>
      </c>
      <c r="O43" s="7">
        <f t="shared" si="7"/>
        <v>6.760000000000001</v>
      </c>
      <c r="P43" s="7">
        <f t="shared" si="7"/>
        <v>5.795610425240055</v>
      </c>
      <c r="Q43" s="7">
        <f t="shared" si="7"/>
        <v>5.023781212841854</v>
      </c>
      <c r="R43" s="7">
        <f t="shared" si="7"/>
        <v>4.396462018730489</v>
      </c>
      <c r="S43" s="7">
        <f t="shared" si="7"/>
        <v>3.879706152433425</v>
      </c>
      <c r="T43" s="7">
        <f t="shared" si="7"/>
        <v>3.4489795918367347</v>
      </c>
      <c r="U43" s="7">
        <f t="shared" si="7"/>
        <v>3.0861943024105187</v>
      </c>
      <c r="V43" s="7">
        <f t="shared" si="7"/>
        <v>2.777777777777778</v>
      </c>
      <c r="W43" s="7">
        <f t="shared" si="7"/>
        <v>2.513384889946461</v>
      </c>
      <c r="X43" s="7">
        <f t="shared" si="7"/>
        <v>2.285018929150892</v>
      </c>
      <c r="Y43" s="7">
        <f t="shared" si="7"/>
        <v>2.0864197530864197</v>
      </c>
      <c r="Z43" s="7">
        <f t="shared" si="7"/>
        <v>1.912630149388864</v>
      </c>
    </row>
  </sheetData>
  <mergeCells count="1">
    <mergeCell ref="A5:A4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Honda Automobiles (Suisse)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Claudio Bonavolta</cp:lastModifiedBy>
  <cp:lastPrinted>2005-03-01T19:18:49Z</cp:lastPrinted>
  <dcterms:created xsi:type="dcterms:W3CDTF">2000-01-17T13:06:09Z</dcterms:created>
  <dcterms:modified xsi:type="dcterms:W3CDTF">2005-03-01T19:56:32Z</dcterms:modified>
  <cp:category/>
  <cp:version/>
  <cp:contentType/>
  <cp:contentStatus/>
</cp:coreProperties>
</file>